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2012" windowHeight="6564" tabRatio="645" activeTab="1"/>
  </bookViews>
  <sheets>
    <sheet name="Billetes - Banknotes" sheetId="1" r:id="rId1"/>
    <sheet name="Monedas - Coins" sheetId="2" r:id="rId2"/>
    <sheet name="BUENOS - GOOD" sheetId="3" r:id="rId3"/>
    <sheet name="MALOS - BAD" sheetId="4" r:id="rId4"/>
  </sheets>
  <definedNames/>
  <calcPr fullCalcOnLoad="1"/>
</workbook>
</file>

<file path=xl/sharedStrings.xml><?xml version="1.0" encoding="utf-8"?>
<sst xmlns="http://schemas.openxmlformats.org/spreadsheetml/2006/main" count="848" uniqueCount="401">
  <si>
    <t>MONEDAS / COINS</t>
  </si>
  <si>
    <t>Patricio Donato</t>
  </si>
  <si>
    <t>patagonik1@ciudad.com.ar</t>
  </si>
  <si>
    <t>*************************************************************</t>
  </si>
  <si>
    <t>PAIS / COUNTRY: Argentina</t>
  </si>
  <si>
    <t>10 centavos $MN</t>
  </si>
  <si>
    <t>100 $Ley</t>
  </si>
  <si>
    <t>50 $Ley</t>
  </si>
  <si>
    <t>10 $Ley</t>
  </si>
  <si>
    <t>1 $Ley</t>
  </si>
  <si>
    <t>1 centavo $Ley</t>
  </si>
  <si>
    <t>10 $A</t>
  </si>
  <si>
    <t>1 $A</t>
  </si>
  <si>
    <t>50 centavos $A</t>
  </si>
  <si>
    <t>1 cent</t>
  </si>
  <si>
    <t>PAIS / COUNTRY:  Chile</t>
  </si>
  <si>
    <t>10 Pesos</t>
  </si>
  <si>
    <t>20 eurocent</t>
  </si>
  <si>
    <t>10 eurocent</t>
  </si>
  <si>
    <t>5 eurocent</t>
  </si>
  <si>
    <t>2 eurocent</t>
  </si>
  <si>
    <t>1 eurocent</t>
  </si>
  <si>
    <t>25 centimos (Peseta)</t>
  </si>
  <si>
    <t>50 centimos (Peseta)</t>
  </si>
  <si>
    <t>1 Peseta</t>
  </si>
  <si>
    <t>5 Pesetas</t>
  </si>
  <si>
    <t>PAIS / COUNTRY: Irlanda / Eire / Ireland</t>
  </si>
  <si>
    <t>PAIS / COUNTRY: Portugal</t>
  </si>
  <si>
    <t>1 Nuevo Peso</t>
  </si>
  <si>
    <t>1 Peso</t>
  </si>
  <si>
    <t>20 centavos</t>
  </si>
  <si>
    <t>PAIS / COUNTRY: Reino Unido / United Kingdom</t>
  </si>
  <si>
    <t>1 new penny</t>
  </si>
  <si>
    <t>1 penny</t>
  </si>
  <si>
    <t>PAIS / COUNTRY: Francia / France</t>
  </si>
  <si>
    <t>PAIS / COUNTRY: Italia / Italy</t>
  </si>
  <si>
    <t>50 eurocent</t>
  </si>
  <si>
    <t>PAIS / COUNTRY: Holanda / Netherlands</t>
  </si>
  <si>
    <t>PAIS / COUNTRY: Alemania / Germany</t>
  </si>
  <si>
    <t>2002 (J)</t>
  </si>
  <si>
    <t>2002 (F)</t>
  </si>
  <si>
    <t>PAIS / COUNTRY: Austria / Osterreich</t>
  </si>
  <si>
    <t>$: Peso - [1992 - ....]</t>
  </si>
  <si>
    <t xml:space="preserve">   </t>
  </si>
  <si>
    <t>Moneda / Coin</t>
  </si>
  <si>
    <t>Año / Year</t>
  </si>
  <si>
    <t>50 centavos</t>
  </si>
  <si>
    <t>25 centavos</t>
  </si>
  <si>
    <t>10 centavos</t>
  </si>
  <si>
    <t>5 centavos</t>
  </si>
  <si>
    <t>1 centavo</t>
  </si>
  <si>
    <t>Austral [1986 - 1992]</t>
  </si>
  <si>
    <t>$A: Peso Argentino [1983 - 1986]</t>
  </si>
  <si>
    <t>$Ley: Peso Ley 18188 [1969 - 1983]</t>
  </si>
  <si>
    <t>$MN: Peso Moneda Nacional […. - 1969]</t>
  </si>
  <si>
    <t>10 $MN</t>
  </si>
  <si>
    <t>PAIS / COUNTRY: Canada</t>
  </si>
  <si>
    <t>PAIS / COUNTRY: Brasil</t>
  </si>
  <si>
    <t>PAIS / COUNTRY:  España - Spain</t>
  </si>
  <si>
    <t>10 centimos (Peseta)</t>
  </si>
  <si>
    <t>PAIS / COUNTRY: México</t>
  </si>
  <si>
    <t>2 new pence</t>
  </si>
  <si>
    <t>5 pence</t>
  </si>
  <si>
    <t>PAIS / COUNTRY: Bélgica / Belgium</t>
  </si>
  <si>
    <t>5  Santími</t>
  </si>
  <si>
    <t>PAIS / COUNTRY: Estados Unidos - United States</t>
  </si>
  <si>
    <t>10 Australes</t>
  </si>
  <si>
    <t>50 Liras</t>
  </si>
  <si>
    <t>10 Santímu</t>
  </si>
  <si>
    <t>50 centavos $Ley</t>
  </si>
  <si>
    <t>5 $MN</t>
  </si>
  <si>
    <t>PAIS / COUNTRY: Letonia / Latvijas</t>
  </si>
  <si>
    <t>KM #</t>
  </si>
  <si>
    <t>OBS.</t>
  </si>
  <si>
    <t>---</t>
  </si>
  <si>
    <t>Con un agujero / With a hole</t>
  </si>
  <si>
    <t>228.2</t>
  </si>
  <si>
    <t>100 Pesos</t>
  </si>
  <si>
    <t>226.2</t>
  </si>
  <si>
    <t>Bimetalica</t>
  </si>
  <si>
    <t>5 cents</t>
  </si>
  <si>
    <t>1 Dime</t>
  </si>
  <si>
    <t>BILLETES / BANKNOTES</t>
  </si>
  <si>
    <t>PAIS / COUNTRY: ARGENTINA</t>
  </si>
  <si>
    <t>Estado / State</t>
  </si>
  <si>
    <t>Serial N°</t>
  </si>
  <si>
    <t>5 Pesos</t>
  </si>
  <si>
    <t>UNC</t>
  </si>
  <si>
    <t>2 Pesos</t>
  </si>
  <si>
    <t>1 Austral</t>
  </si>
  <si>
    <t>Salama/Machinea</t>
  </si>
  <si>
    <t>Alonso/Concepcion</t>
  </si>
  <si>
    <t>Pieckerz/Concepcion</t>
  </si>
  <si>
    <t>5 Australes</t>
  </si>
  <si>
    <t>Fair</t>
  </si>
  <si>
    <t>100 Australes</t>
  </si>
  <si>
    <t>De Paul/Fraga</t>
  </si>
  <si>
    <t>500 Australes</t>
  </si>
  <si>
    <t>1000 Australes</t>
  </si>
  <si>
    <t>Di Iorio/Fraga</t>
  </si>
  <si>
    <t>Poor</t>
  </si>
  <si>
    <t>Lopez/Del Solar</t>
  </si>
  <si>
    <t>Camps/Diz</t>
  </si>
  <si>
    <t>Mondelli/Cairolli</t>
  </si>
  <si>
    <t>Lopez/Ianella</t>
  </si>
  <si>
    <t>Lopez/Diz</t>
  </si>
  <si>
    <t>PAIS / COUNTRY: RUSIA / RUSSIA</t>
  </si>
  <si>
    <t>10 Rublos</t>
  </si>
  <si>
    <t>LOTES DE BILLETES USADOS / CIRCULATED BANKNOTES SETS</t>
  </si>
  <si>
    <t>Los siguientes lotes de billetes en estado regular los canjeo como UNO solo (un lote mio por un billete tuyo)</t>
  </si>
  <si>
    <t>The following banknotes sets in regular state are swapped as a SINGLE note (one set mine for a single banknote yours)</t>
  </si>
  <si>
    <t>1-5-10-100 Australes</t>
  </si>
  <si>
    <t>Serial Nº A</t>
  </si>
  <si>
    <t>10 (x2) - 50 - 100 Pesos Ley (Serial Nº B y D)</t>
  </si>
  <si>
    <t>5 centavos $MN</t>
  </si>
  <si>
    <t>5 centavos $Ley</t>
  </si>
  <si>
    <t>20 centavos $MN</t>
  </si>
  <si>
    <t>10 centavos Austral</t>
  </si>
  <si>
    <t>5 centavos Austral</t>
  </si>
  <si>
    <t>1 centavo Austral</t>
  </si>
  <si>
    <t>1 Franco</t>
  </si>
  <si>
    <t>20 Santímu</t>
  </si>
  <si>
    <t>La Rioja</t>
  </si>
  <si>
    <t>PAIS / COUNTRY: Costa Rica</t>
  </si>
  <si>
    <t>5 Colones</t>
  </si>
  <si>
    <t>214.2</t>
  </si>
  <si>
    <t>477.1</t>
  </si>
  <si>
    <t>Ankit Bhageria</t>
  </si>
  <si>
    <t>441, Sector 16</t>
  </si>
  <si>
    <t>Faridabad</t>
  </si>
  <si>
    <t>Haryana - 121002</t>
  </si>
  <si>
    <t>India</t>
  </si>
  <si>
    <t>MALOS COLECCIONISTAS - BAD COLLECTORS</t>
  </si>
  <si>
    <t>AMERICA</t>
  </si>
  <si>
    <t>Cristian Conci</t>
  </si>
  <si>
    <t xml:space="preserve">Gilberto Izcoa Medina </t>
  </si>
  <si>
    <t>Jeremy Moya Chacon</t>
  </si>
  <si>
    <t>Costa Rica</t>
  </si>
  <si>
    <t xml:space="preserve">Mariano Storni </t>
  </si>
  <si>
    <t>ASIA</t>
  </si>
  <si>
    <t>Chen Bo</t>
  </si>
  <si>
    <t>China</t>
  </si>
  <si>
    <t>Shahar Hardak</t>
  </si>
  <si>
    <t>Israel</t>
  </si>
  <si>
    <t>Igor Hamudis (x3)</t>
  </si>
  <si>
    <t>Rana Khoury</t>
  </si>
  <si>
    <t>Libano</t>
  </si>
  <si>
    <t>Baris Oguz</t>
  </si>
  <si>
    <t>Turquia</t>
  </si>
  <si>
    <t>EUROPA</t>
  </si>
  <si>
    <t>Stefano Angelelli</t>
  </si>
  <si>
    <t>Italia</t>
  </si>
  <si>
    <t>Holger Ahrer</t>
  </si>
  <si>
    <t>Austria</t>
  </si>
  <si>
    <t>Livio Borasio</t>
  </si>
  <si>
    <t>Francia</t>
  </si>
  <si>
    <t>Marco Falda</t>
  </si>
  <si>
    <t>Csaba Hilt</t>
  </si>
  <si>
    <t>Hungria</t>
  </si>
  <si>
    <t>Gál József</t>
  </si>
  <si>
    <t>kukmanyo@citromail.hu</t>
  </si>
  <si>
    <t>Katja Koponen-Andersson</t>
  </si>
  <si>
    <t>Finlandia</t>
  </si>
  <si>
    <t>Igor Madic</t>
  </si>
  <si>
    <t>t98r@bih.net.ba</t>
  </si>
  <si>
    <t>Karel Nijboer</t>
  </si>
  <si>
    <t>Trifu Octav-Gabriel</t>
  </si>
  <si>
    <t>Rumania</t>
  </si>
  <si>
    <t>Mart Pais</t>
  </si>
  <si>
    <t>Estonia</t>
  </si>
  <si>
    <t>Manuel Paunescu</t>
  </si>
  <si>
    <t>Juan Antonio Pujol</t>
  </si>
  <si>
    <t>España</t>
  </si>
  <si>
    <t>Ivo Shahanov</t>
  </si>
  <si>
    <t>Bulgaria</t>
  </si>
  <si>
    <t>Antonio Suarez Escapa</t>
  </si>
  <si>
    <t>Theo Van Hole</t>
  </si>
  <si>
    <t>Holanda</t>
  </si>
  <si>
    <t>Eslovenia</t>
  </si>
  <si>
    <t>BUENOS COLECCIONISTAS - GOOD COLLECTORS</t>
  </si>
  <si>
    <t>Nombre - Name</t>
  </si>
  <si>
    <t>País - Country</t>
  </si>
  <si>
    <t>e-mail</t>
  </si>
  <si>
    <t>Items</t>
  </si>
  <si>
    <t>Argentina</t>
  </si>
  <si>
    <t>curkator@yahoo.com.ar</t>
  </si>
  <si>
    <t>Monedas</t>
  </si>
  <si>
    <t>Honduras</t>
  </si>
  <si>
    <t>tucan1997@hotmail.com</t>
  </si>
  <si>
    <t>Billetes UNC</t>
  </si>
  <si>
    <t>jeremy_moya@yahoo.es</t>
  </si>
  <si>
    <t>marianostorni02@hotmail.com</t>
  </si>
  <si>
    <t>chenbo42@sohu.com</t>
  </si>
  <si>
    <t>Monedas y Billetes</t>
  </si>
  <si>
    <t>hardak@netvision.net.il</t>
  </si>
  <si>
    <t>priestess_rana@yahoo.com</t>
  </si>
  <si>
    <t>bariz_oguz@yahoo.com</t>
  </si>
  <si>
    <t>Billetes</t>
  </si>
  <si>
    <t>260779@libero.it</t>
  </si>
  <si>
    <t>r.ahrer@eduhi.at</t>
  </si>
  <si>
    <t>Monedas Euro</t>
  </si>
  <si>
    <t>bolivio@libero.it</t>
  </si>
  <si>
    <t>julien191088@aol.com</t>
  </si>
  <si>
    <t>2004-5</t>
  </si>
  <si>
    <t>Patrick Cohen</t>
  </si>
  <si>
    <t>coins@katamail.com</t>
  </si>
  <si>
    <t>cshilt@axelero.hu</t>
  </si>
  <si>
    <t>kukmanyo@kapos-net.hu</t>
  </si>
  <si>
    <t>katjamka@jippii.fi</t>
  </si>
  <si>
    <t>t98r@hotmail.com</t>
  </si>
  <si>
    <t>nijboer@zeelandnet.nl</t>
  </si>
  <si>
    <t>aloc@mail.dntis.ro</t>
  </si>
  <si>
    <t>paunescu_manuel@yahoo.com</t>
  </si>
  <si>
    <t>vaelicus@yahoo.es</t>
  </si>
  <si>
    <t>ivoshahanov@yahoo.com</t>
  </si>
  <si>
    <t>tonielpescador@yahoo.es</t>
  </si>
  <si>
    <t>theovj@zeelandnet.nl</t>
  </si>
  <si>
    <t>j.waanders@hccnet.nl</t>
  </si>
  <si>
    <t>Jeannette Waanders</t>
  </si>
  <si>
    <t>2008-9</t>
  </si>
  <si>
    <t>Bosnia-Herzegovina</t>
  </si>
  <si>
    <t>Canjes</t>
  </si>
  <si>
    <t>Billetes, monedas, estampillas</t>
  </si>
  <si>
    <t>Años</t>
  </si>
  <si>
    <t>Marko Zupancic</t>
  </si>
  <si>
    <t>925.1</t>
  </si>
  <si>
    <t>Rony Ghose</t>
  </si>
  <si>
    <t>kidromeo_ron@yahoo.com</t>
  </si>
  <si>
    <t>khamudis85@mail.ru</t>
  </si>
  <si>
    <t>marko.zupancic@telemach.net</t>
  </si>
  <si>
    <t>martys@hot.ee</t>
  </si>
  <si>
    <t>Cu-Al</t>
  </si>
  <si>
    <t>109a.1</t>
  </si>
  <si>
    <t>Cu-Ni</t>
  </si>
  <si>
    <t>109a.2</t>
  </si>
  <si>
    <t>CJ significa "Catalogo Janson" / CJ means "Janson Catalogue", an argentinian coins catalogue</t>
  </si>
  <si>
    <t>Cu-Ni / CJ 2.5</t>
  </si>
  <si>
    <t>Acero / Steel</t>
  </si>
  <si>
    <t>Cu-Al / CJ 3.1.1</t>
  </si>
  <si>
    <t>Cu-Al / Korean Mint / CJ 3.2.2</t>
  </si>
  <si>
    <t>110.1</t>
  </si>
  <si>
    <t>Cu-Al / Chilean Mint / CJ 4.1</t>
  </si>
  <si>
    <t>110.2</t>
  </si>
  <si>
    <t>Cu-Al / Southafrican Mint / CJ 4.2.1</t>
  </si>
  <si>
    <t>110a</t>
  </si>
  <si>
    <t>Cu-Ni / Korean Mint / CJ 4.2.4</t>
  </si>
  <si>
    <t>Cu-Ni / Southafrican Mint / CJ 2.3.1</t>
  </si>
  <si>
    <t>Cu-Ni / Southafrican Mint / CJ 4.4.1</t>
  </si>
  <si>
    <t>Krause Nº</t>
  </si>
  <si>
    <t>Islas Baleares</t>
  </si>
  <si>
    <t>10 pence</t>
  </si>
  <si>
    <t>Sergio Brovelli</t>
  </si>
  <si>
    <t>Monedas y billetes</t>
  </si>
  <si>
    <t>origenartesanias@yahoo.com.ar</t>
  </si>
  <si>
    <t>Hal Ornoff</t>
  </si>
  <si>
    <t>Estados Unidos</t>
  </si>
  <si>
    <t>hnonoff@att.net</t>
  </si>
  <si>
    <t>Billetes por monedas</t>
  </si>
  <si>
    <t>Constantine Reif</t>
  </si>
  <si>
    <t>kinstintin@hotmail.com</t>
  </si>
  <si>
    <t>Aleksandra Milicic</t>
  </si>
  <si>
    <t>Irlanda</t>
  </si>
  <si>
    <t>milicic.aleksandra@gmail.com</t>
  </si>
  <si>
    <t>Michael De Leenheer</t>
  </si>
  <si>
    <t>Belgica</t>
  </si>
  <si>
    <t>michael.de.leenheer@skynet.be</t>
  </si>
  <si>
    <t>Billete / Banknote</t>
  </si>
  <si>
    <t>Firmas / Signatures</t>
  </si>
  <si>
    <t>Varios / Many</t>
  </si>
  <si>
    <t>Comentarios / Comments</t>
  </si>
  <si>
    <t>1985-89</t>
  </si>
  <si>
    <t>36741088C</t>
  </si>
  <si>
    <t>Extremely Fine (XF)</t>
  </si>
  <si>
    <t>Very Fine (VF)</t>
  </si>
  <si>
    <t>80657529C</t>
  </si>
  <si>
    <t>323b</t>
  </si>
  <si>
    <t>with grafitti</t>
  </si>
  <si>
    <t>31760951A</t>
  </si>
  <si>
    <t>327c</t>
  </si>
  <si>
    <t>1985-90</t>
  </si>
  <si>
    <t>00735999C</t>
  </si>
  <si>
    <t>Fine (F)</t>
  </si>
  <si>
    <t>15710389A</t>
  </si>
  <si>
    <t>324a</t>
  </si>
  <si>
    <t>04425417A</t>
  </si>
  <si>
    <t>86746274A</t>
  </si>
  <si>
    <t>324b</t>
  </si>
  <si>
    <t>325b</t>
  </si>
  <si>
    <t>75938215B</t>
  </si>
  <si>
    <t>Good (G)</t>
  </si>
  <si>
    <t>21861956B</t>
  </si>
  <si>
    <t>76954421B</t>
  </si>
  <si>
    <t>63397351A</t>
  </si>
  <si>
    <t>20346212B</t>
  </si>
  <si>
    <t>Very Good (VG)</t>
  </si>
  <si>
    <t>41780515C</t>
  </si>
  <si>
    <t>1988-90</t>
  </si>
  <si>
    <t>329d</t>
  </si>
  <si>
    <t>31310814C</t>
  </si>
  <si>
    <t>19775278A 59728827A</t>
  </si>
  <si>
    <t>37791075B</t>
  </si>
  <si>
    <t>328b</t>
  </si>
  <si>
    <t>71507922A</t>
  </si>
  <si>
    <t>329a</t>
  </si>
  <si>
    <t>87638842A</t>
  </si>
  <si>
    <t>1976-83</t>
  </si>
  <si>
    <t>304c</t>
  </si>
  <si>
    <t>1000 Pesos (ley 18188)</t>
  </si>
  <si>
    <t>1 Peso Argentino</t>
  </si>
  <si>
    <t>1983-84</t>
  </si>
  <si>
    <t>311a</t>
  </si>
  <si>
    <t>35417190A</t>
  </si>
  <si>
    <t>500 Pesos (ley 18188)</t>
  </si>
  <si>
    <t>1977-82</t>
  </si>
  <si>
    <t>50 Pesos (ley 18188)</t>
  </si>
  <si>
    <t>with graffiti</t>
  </si>
  <si>
    <t>301a</t>
  </si>
  <si>
    <t>1976-78</t>
  </si>
  <si>
    <t>38708199B</t>
  </si>
  <si>
    <t>39257485I</t>
  </si>
  <si>
    <t>93897610F</t>
  </si>
  <si>
    <t>10 Pesos Argentinos</t>
  </si>
  <si>
    <t>06561768A</t>
  </si>
  <si>
    <t>1974-75</t>
  </si>
  <si>
    <t>92483918A</t>
  </si>
  <si>
    <t>43379343B</t>
  </si>
  <si>
    <t>3% of the note is missing (Very damaged)</t>
  </si>
  <si>
    <t>48739955C</t>
  </si>
  <si>
    <t>63303603G</t>
  </si>
  <si>
    <t>one corner broken, w/graffitti</t>
  </si>
  <si>
    <t>89653263A</t>
  </si>
  <si>
    <t>100000 Pesos (ley 18188)</t>
  </si>
  <si>
    <t>329c</t>
  </si>
  <si>
    <t>22167323B</t>
  </si>
  <si>
    <t>with little grafitti</t>
  </si>
  <si>
    <t>10 Pesos (ley 18188)</t>
  </si>
  <si>
    <t>1973-76</t>
  </si>
  <si>
    <t>68355060D</t>
  </si>
  <si>
    <t>100 Pesos (ley 18188)</t>
  </si>
  <si>
    <t>302a</t>
  </si>
  <si>
    <t>20052117D</t>
  </si>
  <si>
    <t>1 Peso (ley 18188)</t>
  </si>
  <si>
    <t>1970-73</t>
  </si>
  <si>
    <t>09374536B</t>
  </si>
  <si>
    <t>Mastropiero/Ianella</t>
  </si>
  <si>
    <t>w/legend "Decreto-Ley 18188/69"</t>
  </si>
  <si>
    <t>w/legend "Ley 18188" - graffiti on face</t>
  </si>
  <si>
    <t>10000 Pesos (ley 18188)</t>
  </si>
  <si>
    <t>306b</t>
  </si>
  <si>
    <t>35356738G    43166720G</t>
  </si>
  <si>
    <t>Almost UNC</t>
  </si>
  <si>
    <t>TA9489774</t>
  </si>
  <si>
    <t>63117151H</t>
  </si>
  <si>
    <t>1957*62</t>
  </si>
  <si>
    <t>1957*74</t>
  </si>
  <si>
    <t>1957*??</t>
  </si>
  <si>
    <t>1947*??</t>
  </si>
  <si>
    <t>1975*77</t>
  </si>
  <si>
    <t>1975*78</t>
  </si>
  <si>
    <t>1953*63</t>
  </si>
  <si>
    <t>1953*62</t>
  </si>
  <si>
    <t>1953*??</t>
  </si>
  <si>
    <t>1963*63</t>
  </si>
  <si>
    <t>1963*65</t>
  </si>
  <si>
    <t>1966*71</t>
  </si>
  <si>
    <t>1966*74</t>
  </si>
  <si>
    <t>1966*75</t>
  </si>
  <si>
    <t>1966*67</t>
  </si>
  <si>
    <t>Dañada / Damaged</t>
  </si>
  <si>
    <t>1966*69</t>
  </si>
  <si>
    <t>1966*??</t>
  </si>
  <si>
    <t>935a</t>
  </si>
  <si>
    <t>201b</t>
  </si>
  <si>
    <t>10 new pence</t>
  </si>
  <si>
    <t>50 pence</t>
  </si>
  <si>
    <t>20 pence</t>
  </si>
  <si>
    <t>10 Francos</t>
  </si>
  <si>
    <t>PAIS / COUNTRY: Suecia / Sverige / Sweden</t>
  </si>
  <si>
    <t>1 Krona</t>
  </si>
  <si>
    <t>PAIS / COUNTRY: Israel</t>
  </si>
  <si>
    <t>1/2 shequel</t>
  </si>
  <si>
    <t>Varios - Many</t>
  </si>
  <si>
    <t>113a</t>
  </si>
  <si>
    <t>97.1</t>
  </si>
  <si>
    <t>97.2</t>
  </si>
  <si>
    <t>50 centavos Austral</t>
  </si>
  <si>
    <t>96.1</t>
  </si>
  <si>
    <t>96.2</t>
  </si>
  <si>
    <t>1 $MN</t>
  </si>
  <si>
    <t>20 centavos $Ley</t>
  </si>
  <si>
    <t>Octagonal</t>
  </si>
  <si>
    <t>200th Anniversary San Martin</t>
  </si>
  <si>
    <t>Martin Dario Olivera</t>
  </si>
  <si>
    <t>Uruguay</t>
  </si>
  <si>
    <t>cittho@hotmail.com</t>
  </si>
  <si>
    <t>Lista actualizada al 18 de Abril (2010) / List actualized at April 18th (2010)</t>
  </si>
  <si>
    <t>PAIS / COUNTRY: Uruguay</t>
  </si>
  <si>
    <t>10 Nuevos Pesos</t>
  </si>
  <si>
    <t>PAIS / COUNTRY: URUGUAY</t>
  </si>
  <si>
    <t>Very Good</t>
  </si>
  <si>
    <t>D-04840387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</si>
</sst>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15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ko.zupancic@telemach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E4" sqref="E4"/>
    </sheetView>
  </sheetViews>
  <sheetFormatPr defaultColWidth="11.421875" defaultRowHeight="12.75"/>
  <cols>
    <col min="1" max="1" width="21.7109375" style="0" customWidth="1"/>
    <col min="2" max="2" width="16.7109375" style="0" customWidth="1"/>
    <col min="3" max="4" width="7.7109375" style="10" customWidth="1"/>
    <col min="5" max="5" width="8.7109375" style="10" customWidth="1"/>
    <col min="6" max="6" width="18.57421875" style="0" customWidth="1"/>
    <col min="7" max="7" width="19.28125" style="10" customWidth="1"/>
  </cols>
  <sheetData>
    <row r="1" spans="1:6" ht="12.75">
      <c r="A1" s="1" t="s">
        <v>82</v>
      </c>
      <c r="F1" s="4"/>
    </row>
    <row r="2" spans="1:6" ht="12.75">
      <c r="A2" s="2" t="s">
        <v>395</v>
      </c>
      <c r="F2" s="4"/>
    </row>
    <row r="3" ht="12.75">
      <c r="F3" s="4"/>
    </row>
    <row r="4" spans="1:6" ht="12.75">
      <c r="A4" t="s">
        <v>1</v>
      </c>
      <c r="F4" s="4"/>
    </row>
    <row r="5" spans="1:6" ht="12.75">
      <c r="A5" t="s">
        <v>2</v>
      </c>
      <c r="F5" s="4"/>
    </row>
    <row r="6" ht="12.75">
      <c r="F6" s="4"/>
    </row>
    <row r="7" spans="1:6" ht="12.75">
      <c r="A7" t="s">
        <v>3</v>
      </c>
      <c r="F7" s="4"/>
    </row>
    <row r="8" spans="1:7" ht="12.75">
      <c r="A8" s="1" t="s">
        <v>83</v>
      </c>
      <c r="B8" s="1"/>
      <c r="C8" s="17"/>
      <c r="D8" s="17"/>
      <c r="E8" s="17"/>
      <c r="F8" s="5"/>
      <c r="G8" s="17"/>
    </row>
    <row r="9" ht="12.75">
      <c r="F9" s="4"/>
    </row>
    <row r="10" spans="1:7" s="16" customFormat="1" ht="26.25">
      <c r="A10" s="18" t="s">
        <v>266</v>
      </c>
      <c r="B10" s="18" t="s">
        <v>84</v>
      </c>
      <c r="C10" s="15" t="s">
        <v>45</v>
      </c>
      <c r="D10" s="15" t="s">
        <v>248</v>
      </c>
      <c r="E10" s="18" t="s">
        <v>85</v>
      </c>
      <c r="F10" s="18" t="s">
        <v>267</v>
      </c>
      <c r="G10" s="15" t="s">
        <v>269</v>
      </c>
    </row>
    <row r="11" spans="1:7" s="16" customFormat="1" ht="12.75">
      <c r="A11" s="16" t="s">
        <v>86</v>
      </c>
      <c r="B11" s="16" t="s">
        <v>350</v>
      </c>
      <c r="C11" s="19">
        <v>2003</v>
      </c>
      <c r="D11" s="20" t="s">
        <v>74</v>
      </c>
      <c r="E11" s="20" t="s">
        <v>74</v>
      </c>
      <c r="F11" s="20" t="s">
        <v>74</v>
      </c>
      <c r="G11" s="20" t="s">
        <v>74</v>
      </c>
    </row>
    <row r="12" spans="1:7" s="16" customFormat="1" ht="20.25">
      <c r="A12" s="16" t="s">
        <v>88</v>
      </c>
      <c r="B12" s="16" t="s">
        <v>87</v>
      </c>
      <c r="C12" s="19">
        <v>2003</v>
      </c>
      <c r="D12" s="20">
        <v>352</v>
      </c>
      <c r="E12" s="21" t="s">
        <v>268</v>
      </c>
      <c r="F12" s="20" t="s">
        <v>74</v>
      </c>
      <c r="G12" s="20" t="s">
        <v>74</v>
      </c>
    </row>
    <row r="13" spans="1:7" s="22" customFormat="1" ht="12.75">
      <c r="A13" s="22" t="s">
        <v>89</v>
      </c>
      <c r="B13" s="22" t="s">
        <v>272</v>
      </c>
      <c r="C13" s="23" t="s">
        <v>270</v>
      </c>
      <c r="D13" s="23" t="s">
        <v>275</v>
      </c>
      <c r="E13" s="24" t="s">
        <v>271</v>
      </c>
      <c r="F13" s="25" t="s">
        <v>90</v>
      </c>
      <c r="G13" s="33" t="s">
        <v>74</v>
      </c>
    </row>
    <row r="14" spans="1:7" s="22" customFormat="1" ht="12.75">
      <c r="A14" s="22" t="s">
        <v>89</v>
      </c>
      <c r="B14" s="22" t="s">
        <v>273</v>
      </c>
      <c r="C14" s="23" t="s">
        <v>270</v>
      </c>
      <c r="D14" s="23" t="s">
        <v>275</v>
      </c>
      <c r="E14" s="24" t="s">
        <v>274</v>
      </c>
      <c r="F14" s="25" t="s">
        <v>90</v>
      </c>
      <c r="G14" s="33" t="s">
        <v>74</v>
      </c>
    </row>
    <row r="15" spans="1:7" s="22" customFormat="1" ht="12.75">
      <c r="A15" s="22" t="s">
        <v>89</v>
      </c>
      <c r="B15" s="22" t="s">
        <v>273</v>
      </c>
      <c r="C15" s="23" t="s">
        <v>270</v>
      </c>
      <c r="D15" s="23">
        <v>323</v>
      </c>
      <c r="E15" s="24" t="s">
        <v>277</v>
      </c>
      <c r="F15" s="25" t="s">
        <v>91</v>
      </c>
      <c r="G15" s="29" t="s">
        <v>276</v>
      </c>
    </row>
    <row r="16" spans="1:7" s="22" customFormat="1" ht="12.75">
      <c r="A16" s="22" t="s">
        <v>89</v>
      </c>
      <c r="B16" s="22" t="s">
        <v>281</v>
      </c>
      <c r="C16" s="23" t="s">
        <v>270</v>
      </c>
      <c r="D16" s="23">
        <v>323</v>
      </c>
      <c r="E16" s="24" t="s">
        <v>282</v>
      </c>
      <c r="F16" s="25" t="s">
        <v>91</v>
      </c>
      <c r="G16" s="33" t="s">
        <v>74</v>
      </c>
    </row>
    <row r="17" spans="1:7" s="22" customFormat="1" ht="12.75">
      <c r="A17" s="22" t="s">
        <v>89</v>
      </c>
      <c r="B17" s="22" t="s">
        <v>289</v>
      </c>
      <c r="C17" s="23" t="s">
        <v>270</v>
      </c>
      <c r="D17" s="23" t="s">
        <v>275</v>
      </c>
      <c r="E17" s="24" t="s">
        <v>290</v>
      </c>
      <c r="F17" s="25" t="s">
        <v>92</v>
      </c>
      <c r="G17" s="33" t="s">
        <v>74</v>
      </c>
    </row>
    <row r="18" spans="1:7" s="22" customFormat="1" ht="12.75">
      <c r="A18" s="22" t="s">
        <v>89</v>
      </c>
      <c r="B18" s="22" t="s">
        <v>94</v>
      </c>
      <c r="C18" s="23" t="s">
        <v>270</v>
      </c>
      <c r="D18" s="23" t="s">
        <v>275</v>
      </c>
      <c r="E18" s="24" t="s">
        <v>300</v>
      </c>
      <c r="F18" s="25" t="s">
        <v>92</v>
      </c>
      <c r="G18" s="29" t="s">
        <v>276</v>
      </c>
    </row>
    <row r="19" spans="1:7" s="22" customFormat="1" ht="12.75">
      <c r="A19" s="22" t="s">
        <v>93</v>
      </c>
      <c r="B19" s="22" t="s">
        <v>273</v>
      </c>
      <c r="C19" s="23" t="s">
        <v>270</v>
      </c>
      <c r="D19" s="23" t="s">
        <v>286</v>
      </c>
      <c r="E19" s="24" t="s">
        <v>285</v>
      </c>
      <c r="F19" s="25" t="s">
        <v>90</v>
      </c>
      <c r="G19" s="29" t="s">
        <v>276</v>
      </c>
    </row>
    <row r="20" spans="1:7" s="22" customFormat="1" ht="12.75">
      <c r="A20" s="22" t="s">
        <v>93</v>
      </c>
      <c r="B20" s="22" t="s">
        <v>281</v>
      </c>
      <c r="C20" s="23" t="s">
        <v>270</v>
      </c>
      <c r="D20" s="23" t="s">
        <v>283</v>
      </c>
      <c r="E20" s="24" t="s">
        <v>284</v>
      </c>
      <c r="F20" s="25" t="s">
        <v>91</v>
      </c>
      <c r="G20" s="33" t="s">
        <v>74</v>
      </c>
    </row>
    <row r="21" spans="1:7" s="27" customFormat="1" ht="20.25">
      <c r="A21" s="27" t="s">
        <v>93</v>
      </c>
      <c r="B21" s="27" t="s">
        <v>94</v>
      </c>
      <c r="C21" s="28" t="s">
        <v>270</v>
      </c>
      <c r="D21" s="28" t="s">
        <v>283</v>
      </c>
      <c r="E21" s="32" t="s">
        <v>299</v>
      </c>
      <c r="F21" s="31" t="s">
        <v>91</v>
      </c>
      <c r="G21" s="26" t="s">
        <v>74</v>
      </c>
    </row>
    <row r="22" spans="1:7" s="22" customFormat="1" ht="12.75">
      <c r="A22" s="22" t="s">
        <v>66</v>
      </c>
      <c r="B22" s="22" t="s">
        <v>281</v>
      </c>
      <c r="C22" s="23" t="s">
        <v>270</v>
      </c>
      <c r="D22" s="23" t="s">
        <v>287</v>
      </c>
      <c r="E22" s="24" t="s">
        <v>288</v>
      </c>
      <c r="F22" s="25" t="s">
        <v>90</v>
      </c>
      <c r="G22" s="33" t="s">
        <v>74</v>
      </c>
    </row>
    <row r="23" spans="1:7" s="22" customFormat="1" ht="12.75">
      <c r="A23" s="22" t="s">
        <v>66</v>
      </c>
      <c r="B23" s="22" t="s">
        <v>289</v>
      </c>
      <c r="C23" s="23" t="s">
        <v>270</v>
      </c>
      <c r="D23" s="23" t="s">
        <v>287</v>
      </c>
      <c r="E23" s="24" t="s">
        <v>292</v>
      </c>
      <c r="F23" s="25" t="s">
        <v>90</v>
      </c>
      <c r="G23" s="33" t="s">
        <v>74</v>
      </c>
    </row>
    <row r="24" spans="1:7" s="22" customFormat="1" ht="12.75">
      <c r="A24" s="22" t="s">
        <v>66</v>
      </c>
      <c r="B24" s="22" t="s">
        <v>289</v>
      </c>
      <c r="C24" s="23" t="s">
        <v>270</v>
      </c>
      <c r="D24" s="23" t="s">
        <v>287</v>
      </c>
      <c r="E24" s="24" t="s">
        <v>291</v>
      </c>
      <c r="F24" s="25" t="s">
        <v>90</v>
      </c>
      <c r="G24" s="33" t="s">
        <v>74</v>
      </c>
    </row>
    <row r="25" spans="1:7" s="22" customFormat="1" ht="12.75">
      <c r="A25" s="22" t="s">
        <v>66</v>
      </c>
      <c r="B25" s="22" t="s">
        <v>289</v>
      </c>
      <c r="C25" s="23" t="s">
        <v>270</v>
      </c>
      <c r="D25" s="23" t="s">
        <v>287</v>
      </c>
      <c r="E25" s="24" t="s">
        <v>293</v>
      </c>
      <c r="F25" s="25" t="s">
        <v>90</v>
      </c>
      <c r="G25" s="29" t="s">
        <v>276</v>
      </c>
    </row>
    <row r="26" spans="1:7" s="22" customFormat="1" ht="12.75">
      <c r="A26" s="22" t="s">
        <v>95</v>
      </c>
      <c r="B26" s="22" t="s">
        <v>273</v>
      </c>
      <c r="C26" s="23" t="s">
        <v>279</v>
      </c>
      <c r="D26" s="23" t="s">
        <v>278</v>
      </c>
      <c r="E26" s="24" t="s">
        <v>280</v>
      </c>
      <c r="F26" s="25" t="s">
        <v>96</v>
      </c>
      <c r="G26" s="33" t="s">
        <v>74</v>
      </c>
    </row>
    <row r="27" spans="1:7" s="22" customFormat="1" ht="12.75">
      <c r="A27" s="22" t="s">
        <v>95</v>
      </c>
      <c r="B27" s="22" t="s">
        <v>294</v>
      </c>
      <c r="C27" s="23" t="s">
        <v>279</v>
      </c>
      <c r="D27" s="23" t="s">
        <v>278</v>
      </c>
      <c r="E27" s="24" t="s">
        <v>295</v>
      </c>
      <c r="F27" s="25" t="s">
        <v>96</v>
      </c>
      <c r="G27" s="29" t="s">
        <v>276</v>
      </c>
    </row>
    <row r="28" spans="1:7" s="27" customFormat="1" ht="20.25">
      <c r="A28" s="27" t="s">
        <v>95</v>
      </c>
      <c r="B28" s="27" t="s">
        <v>289</v>
      </c>
      <c r="C28" s="28" t="s">
        <v>279</v>
      </c>
      <c r="D28" s="28" t="s">
        <v>278</v>
      </c>
      <c r="E28" s="32" t="s">
        <v>268</v>
      </c>
      <c r="F28" s="31" t="s">
        <v>96</v>
      </c>
      <c r="G28" s="26" t="s">
        <v>74</v>
      </c>
    </row>
    <row r="29" spans="1:7" s="27" customFormat="1" ht="20.25">
      <c r="A29" s="27" t="s">
        <v>95</v>
      </c>
      <c r="B29" s="27" t="s">
        <v>94</v>
      </c>
      <c r="C29" s="28" t="s">
        <v>279</v>
      </c>
      <c r="D29" s="28">
        <v>327</v>
      </c>
      <c r="E29" s="32" t="s">
        <v>268</v>
      </c>
      <c r="F29" s="26" t="s">
        <v>74</v>
      </c>
      <c r="G29" s="26" t="s">
        <v>74</v>
      </c>
    </row>
    <row r="30" spans="1:7" s="27" customFormat="1" ht="20.25">
      <c r="A30" s="27" t="s">
        <v>95</v>
      </c>
      <c r="B30" s="27" t="s">
        <v>94</v>
      </c>
      <c r="C30" s="28" t="s">
        <v>279</v>
      </c>
      <c r="D30" s="28">
        <v>327</v>
      </c>
      <c r="E30" s="32" t="s">
        <v>268</v>
      </c>
      <c r="F30" s="26" t="s">
        <v>74</v>
      </c>
      <c r="G30" s="30" t="s">
        <v>276</v>
      </c>
    </row>
    <row r="31" spans="1:7" s="22" customFormat="1" ht="12.75">
      <c r="A31" s="22" t="s">
        <v>97</v>
      </c>
      <c r="B31" s="22" t="s">
        <v>100</v>
      </c>
      <c r="C31" s="23">
        <v>1990</v>
      </c>
      <c r="D31" s="23" t="s">
        <v>301</v>
      </c>
      <c r="E31" s="24" t="s">
        <v>302</v>
      </c>
      <c r="F31" s="25" t="s">
        <v>96</v>
      </c>
      <c r="G31" s="26" t="s">
        <v>74</v>
      </c>
    </row>
    <row r="32" spans="1:7" s="22" customFormat="1" ht="12.75">
      <c r="A32" s="27" t="s">
        <v>98</v>
      </c>
      <c r="B32" s="27" t="s">
        <v>281</v>
      </c>
      <c r="C32" s="23" t="s">
        <v>296</v>
      </c>
      <c r="D32" s="23" t="s">
        <v>332</v>
      </c>
      <c r="E32" s="24" t="s">
        <v>333</v>
      </c>
      <c r="F32" s="25" t="s">
        <v>96</v>
      </c>
      <c r="G32" s="30" t="s">
        <v>334</v>
      </c>
    </row>
    <row r="33" spans="1:7" s="22" customFormat="1" ht="12.75">
      <c r="A33" s="22" t="s">
        <v>98</v>
      </c>
      <c r="B33" s="22" t="s">
        <v>289</v>
      </c>
      <c r="C33" s="23" t="s">
        <v>296</v>
      </c>
      <c r="D33" s="23" t="s">
        <v>303</v>
      </c>
      <c r="E33" s="24" t="s">
        <v>304</v>
      </c>
      <c r="F33" s="25" t="s">
        <v>90</v>
      </c>
      <c r="G33" s="26" t="s">
        <v>74</v>
      </c>
    </row>
    <row r="34" spans="1:7" s="22" customFormat="1" ht="12.75">
      <c r="A34" s="22" t="s">
        <v>98</v>
      </c>
      <c r="B34" s="22" t="s">
        <v>289</v>
      </c>
      <c r="C34" s="23" t="s">
        <v>296</v>
      </c>
      <c r="D34" s="23" t="s">
        <v>297</v>
      </c>
      <c r="E34" s="24" t="s">
        <v>298</v>
      </c>
      <c r="F34" s="25" t="s">
        <v>99</v>
      </c>
      <c r="G34" s="29" t="s">
        <v>276</v>
      </c>
    </row>
    <row r="35" spans="1:7" s="22" customFormat="1" ht="12.75">
      <c r="A35" s="22" t="s">
        <v>308</v>
      </c>
      <c r="B35" s="22" t="s">
        <v>294</v>
      </c>
      <c r="C35" s="23" t="s">
        <v>309</v>
      </c>
      <c r="D35" s="23" t="s">
        <v>310</v>
      </c>
      <c r="E35" s="24" t="s">
        <v>311</v>
      </c>
      <c r="F35" s="25" t="s">
        <v>101</v>
      </c>
      <c r="G35" s="26" t="s">
        <v>74</v>
      </c>
    </row>
    <row r="36" spans="1:7" s="22" customFormat="1" ht="12.75">
      <c r="A36" s="22" t="s">
        <v>321</v>
      </c>
      <c r="B36" s="22" t="s">
        <v>100</v>
      </c>
      <c r="C36" s="23" t="s">
        <v>309</v>
      </c>
      <c r="D36" s="23">
        <v>313</v>
      </c>
      <c r="E36" s="24" t="s">
        <v>322</v>
      </c>
      <c r="F36" s="25" t="s">
        <v>101</v>
      </c>
      <c r="G36" s="26" t="s">
        <v>74</v>
      </c>
    </row>
    <row r="37" spans="1:7" s="22" customFormat="1" ht="12.75">
      <c r="A37" s="22" t="s">
        <v>314</v>
      </c>
      <c r="B37" s="22" t="s">
        <v>289</v>
      </c>
      <c r="C37" s="23" t="s">
        <v>317</v>
      </c>
      <c r="D37" s="23" t="s">
        <v>316</v>
      </c>
      <c r="E37" s="24" t="s">
        <v>318</v>
      </c>
      <c r="F37" s="25" t="s">
        <v>102</v>
      </c>
      <c r="G37" s="29" t="s">
        <v>315</v>
      </c>
    </row>
    <row r="38" spans="1:7" s="22" customFormat="1" ht="12.75">
      <c r="A38" s="22" t="s">
        <v>314</v>
      </c>
      <c r="B38" s="22" t="s">
        <v>100</v>
      </c>
      <c r="C38" s="23" t="s">
        <v>317</v>
      </c>
      <c r="D38" s="23">
        <v>301</v>
      </c>
      <c r="E38" s="24" t="s">
        <v>325</v>
      </c>
      <c r="F38" s="25" t="s">
        <v>102</v>
      </c>
      <c r="G38" s="26" t="s">
        <v>74</v>
      </c>
    </row>
    <row r="39" spans="1:7" s="22" customFormat="1" ht="12.75">
      <c r="A39" s="22" t="s">
        <v>338</v>
      </c>
      <c r="B39" s="22" t="s">
        <v>100</v>
      </c>
      <c r="C39" s="23" t="s">
        <v>317</v>
      </c>
      <c r="D39" s="23" t="s">
        <v>339</v>
      </c>
      <c r="E39" s="24" t="s">
        <v>340</v>
      </c>
      <c r="F39" s="25" t="s">
        <v>102</v>
      </c>
      <c r="G39" s="26" t="s">
        <v>74</v>
      </c>
    </row>
    <row r="40" spans="1:7" s="22" customFormat="1" ht="12.75">
      <c r="A40" s="22" t="s">
        <v>312</v>
      </c>
      <c r="B40" s="22" t="s">
        <v>100</v>
      </c>
      <c r="C40" s="23" t="s">
        <v>313</v>
      </c>
      <c r="D40" s="23">
        <v>303</v>
      </c>
      <c r="E40" s="24" t="s">
        <v>327</v>
      </c>
      <c r="F40" s="25" t="s">
        <v>105</v>
      </c>
      <c r="G40" s="29" t="s">
        <v>326</v>
      </c>
    </row>
    <row r="41" spans="1:7" s="22" customFormat="1" ht="12.75">
      <c r="A41" s="22" t="s">
        <v>307</v>
      </c>
      <c r="B41" s="22" t="s">
        <v>281</v>
      </c>
      <c r="C41" s="23" t="s">
        <v>305</v>
      </c>
      <c r="D41" s="23" t="s">
        <v>306</v>
      </c>
      <c r="E41" s="24" t="s">
        <v>352</v>
      </c>
      <c r="F41" s="25" t="s">
        <v>104</v>
      </c>
      <c r="G41" s="26" t="s">
        <v>74</v>
      </c>
    </row>
    <row r="42" spans="1:7" s="22" customFormat="1" ht="12.75">
      <c r="A42" s="22" t="s">
        <v>307</v>
      </c>
      <c r="B42" s="22" t="s">
        <v>289</v>
      </c>
      <c r="C42" s="23" t="s">
        <v>305</v>
      </c>
      <c r="D42" s="23" t="s">
        <v>306</v>
      </c>
      <c r="E42" s="24" t="s">
        <v>320</v>
      </c>
      <c r="F42" s="25" t="s">
        <v>105</v>
      </c>
      <c r="G42" s="26" t="s">
        <v>74</v>
      </c>
    </row>
    <row r="43" spans="1:7" s="22" customFormat="1" ht="12.75">
      <c r="A43" s="22" t="s">
        <v>307</v>
      </c>
      <c r="B43" s="22" t="s">
        <v>289</v>
      </c>
      <c r="C43" s="23" t="s">
        <v>305</v>
      </c>
      <c r="D43" s="23" t="s">
        <v>306</v>
      </c>
      <c r="E43" s="24" t="s">
        <v>319</v>
      </c>
      <c r="F43" s="25" t="s">
        <v>104</v>
      </c>
      <c r="G43" s="26" t="s">
        <v>74</v>
      </c>
    </row>
    <row r="44" spans="1:7" s="22" customFormat="1" ht="12.75">
      <c r="A44" s="22" t="s">
        <v>307</v>
      </c>
      <c r="B44" s="22" t="s">
        <v>94</v>
      </c>
      <c r="C44" s="23" t="s">
        <v>305</v>
      </c>
      <c r="D44" s="23">
        <v>304</v>
      </c>
      <c r="E44" s="24" t="s">
        <v>328</v>
      </c>
      <c r="F44" s="25" t="s">
        <v>105</v>
      </c>
      <c r="G44" s="26" t="s">
        <v>74</v>
      </c>
    </row>
    <row r="45" spans="1:7" s="27" customFormat="1" ht="20.25">
      <c r="A45" s="27" t="s">
        <v>347</v>
      </c>
      <c r="B45" s="27" t="s">
        <v>289</v>
      </c>
      <c r="C45" s="28" t="s">
        <v>305</v>
      </c>
      <c r="D45" s="28" t="s">
        <v>348</v>
      </c>
      <c r="E45" s="32" t="s">
        <v>349</v>
      </c>
      <c r="F45" s="31" t="s">
        <v>101</v>
      </c>
      <c r="G45" s="26" t="s">
        <v>74</v>
      </c>
    </row>
    <row r="46" spans="1:7" s="22" customFormat="1" ht="12.75">
      <c r="A46" s="22" t="s">
        <v>331</v>
      </c>
      <c r="B46" s="22" t="s">
        <v>100</v>
      </c>
      <c r="C46" s="23" t="s">
        <v>305</v>
      </c>
      <c r="D46" s="23">
        <v>308</v>
      </c>
      <c r="E46" s="24" t="s">
        <v>330</v>
      </c>
      <c r="F46" s="25" t="s">
        <v>105</v>
      </c>
      <c r="G46" s="29" t="s">
        <v>329</v>
      </c>
    </row>
    <row r="47" spans="1:7" s="22" customFormat="1" ht="12.75">
      <c r="A47" s="22" t="s">
        <v>335</v>
      </c>
      <c r="B47" s="22" t="s">
        <v>100</v>
      </c>
      <c r="C47" s="23" t="s">
        <v>336</v>
      </c>
      <c r="D47" s="23">
        <v>295</v>
      </c>
      <c r="E47" s="24" t="s">
        <v>337</v>
      </c>
      <c r="F47" s="25" t="s">
        <v>103</v>
      </c>
      <c r="G47" s="29" t="s">
        <v>345</v>
      </c>
    </row>
    <row r="48" spans="1:7" s="22" customFormat="1" ht="12.75">
      <c r="A48" s="22" t="s">
        <v>314</v>
      </c>
      <c r="B48" s="22" t="s">
        <v>100</v>
      </c>
      <c r="C48" s="23" t="s">
        <v>323</v>
      </c>
      <c r="D48" s="23">
        <v>296</v>
      </c>
      <c r="E48" s="24" t="s">
        <v>324</v>
      </c>
      <c r="F48" s="25" t="s">
        <v>103</v>
      </c>
      <c r="G48" s="30" t="s">
        <v>345</v>
      </c>
    </row>
    <row r="49" spans="1:7" s="22" customFormat="1" ht="12.75">
      <c r="A49" s="22" t="s">
        <v>341</v>
      </c>
      <c r="B49" s="22" t="s">
        <v>94</v>
      </c>
      <c r="C49" s="23" t="s">
        <v>342</v>
      </c>
      <c r="D49" s="23">
        <v>287</v>
      </c>
      <c r="E49" s="24" t="s">
        <v>343</v>
      </c>
      <c r="F49" s="25" t="s">
        <v>344</v>
      </c>
      <c r="G49" s="30" t="s">
        <v>346</v>
      </c>
    </row>
    <row r="50" ht="12.75">
      <c r="F50" s="4"/>
    </row>
    <row r="51" ht="12.75">
      <c r="F51" s="4"/>
    </row>
    <row r="52" spans="1:6" ht="12.75">
      <c r="A52" t="s">
        <v>3</v>
      </c>
      <c r="F52" s="4"/>
    </row>
    <row r="53" spans="1:7" ht="12.75">
      <c r="A53" s="1" t="s">
        <v>106</v>
      </c>
      <c r="B53" s="1"/>
      <c r="C53" s="17"/>
      <c r="D53" s="17"/>
      <c r="E53" s="17"/>
      <c r="F53" s="5"/>
      <c r="G53" s="17"/>
    </row>
    <row r="54" ht="12.75">
      <c r="F54" s="4"/>
    </row>
    <row r="55" spans="1:7" s="16" customFormat="1" ht="26.25">
      <c r="A55" s="18" t="s">
        <v>266</v>
      </c>
      <c r="B55" s="18" t="s">
        <v>84</v>
      </c>
      <c r="C55" s="15" t="s">
        <v>45</v>
      </c>
      <c r="D55" s="15" t="s">
        <v>248</v>
      </c>
      <c r="E55" s="18" t="s">
        <v>85</v>
      </c>
      <c r="F55" s="18"/>
      <c r="G55" s="15"/>
    </row>
    <row r="56" spans="1:5" ht="12.75">
      <c r="A56" s="3" t="s">
        <v>107</v>
      </c>
      <c r="B56" t="s">
        <v>273</v>
      </c>
      <c r="C56" s="10">
        <v>1997</v>
      </c>
      <c r="D56" s="10">
        <v>268</v>
      </c>
      <c r="E56" s="34" t="s">
        <v>351</v>
      </c>
    </row>
    <row r="57" ht="12.75">
      <c r="F57" s="4"/>
    </row>
    <row r="58" ht="12.75">
      <c r="F58" s="4"/>
    </row>
    <row r="59" spans="1:6" ht="12.75">
      <c r="A59" t="s">
        <v>3</v>
      </c>
      <c r="F59" s="4"/>
    </row>
    <row r="60" spans="1:7" ht="12.75">
      <c r="A60" s="1" t="s">
        <v>398</v>
      </c>
      <c r="B60" s="1"/>
      <c r="C60" s="17"/>
      <c r="D60" s="17"/>
      <c r="E60" s="17"/>
      <c r="F60" s="5"/>
      <c r="G60" s="17"/>
    </row>
    <row r="61" ht="12.75">
      <c r="F61" s="4"/>
    </row>
    <row r="62" spans="1:7" s="16" customFormat="1" ht="26.25">
      <c r="A62" s="18" t="s">
        <v>266</v>
      </c>
      <c r="B62" s="18" t="s">
        <v>84</v>
      </c>
      <c r="C62" s="15" t="s">
        <v>45</v>
      </c>
      <c r="D62" s="15" t="s">
        <v>248</v>
      </c>
      <c r="E62" s="18" t="s">
        <v>85</v>
      </c>
      <c r="F62" s="18"/>
      <c r="G62" s="15"/>
    </row>
    <row r="63" spans="1:5" ht="12.75">
      <c r="A63" s="3" t="s">
        <v>29</v>
      </c>
      <c r="B63" t="s">
        <v>399</v>
      </c>
      <c r="C63" s="10">
        <v>1939</v>
      </c>
      <c r="D63" s="10">
        <v>35</v>
      </c>
      <c r="E63" s="34" t="s">
        <v>400</v>
      </c>
    </row>
    <row r="64" ht="12.75">
      <c r="F64" s="4"/>
    </row>
    <row r="65" ht="12.75">
      <c r="F65" s="4"/>
    </row>
    <row r="66" spans="1:7" ht="12.75">
      <c r="A66" s="1" t="s">
        <v>3</v>
      </c>
      <c r="B66" s="1"/>
      <c r="C66" s="17"/>
      <c r="D66" s="17"/>
      <c r="E66" s="17"/>
      <c r="F66" s="5"/>
      <c r="G66" s="17"/>
    </row>
    <row r="67" spans="1:7" ht="12.75">
      <c r="A67" s="9" t="s">
        <v>108</v>
      </c>
      <c r="B67" s="1"/>
      <c r="C67" s="17"/>
      <c r="D67" s="17"/>
      <c r="E67" s="17"/>
      <c r="F67" s="5"/>
      <c r="G67" s="17"/>
    </row>
    <row r="68" spans="1:6" ht="12.75">
      <c r="A68" t="s">
        <v>109</v>
      </c>
      <c r="F68" s="4"/>
    </row>
    <row r="69" spans="1:6" ht="12.75">
      <c r="A69" t="s">
        <v>110</v>
      </c>
      <c r="F69" s="4"/>
    </row>
    <row r="70" ht="12.75">
      <c r="F70" s="4"/>
    </row>
    <row r="71" spans="1:6" ht="12.75">
      <c r="A71" t="s">
        <v>111</v>
      </c>
      <c r="B71" t="s">
        <v>112</v>
      </c>
      <c r="F71" s="4"/>
    </row>
    <row r="72" spans="1:6" ht="12.75">
      <c r="A72" t="s">
        <v>113</v>
      </c>
      <c r="F72" s="4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1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2.28125" style="0" customWidth="1"/>
    <col min="2" max="2" width="12.7109375" style="4" customWidth="1"/>
    <col min="3" max="3" width="10.7109375" style="4" customWidth="1"/>
    <col min="4" max="4" width="20.7109375" style="4" customWidth="1"/>
  </cols>
  <sheetData>
    <row r="1" ht="12.75">
      <c r="A1" s="1" t="s">
        <v>0</v>
      </c>
    </row>
    <row r="2" ht="12.75">
      <c r="A2" s="2" t="s">
        <v>395</v>
      </c>
    </row>
    <row r="4" ht="12.75">
      <c r="A4" t="s">
        <v>1</v>
      </c>
    </row>
    <row r="5" ht="12.75">
      <c r="A5" t="s">
        <v>2</v>
      </c>
    </row>
    <row r="7" ht="12.75">
      <c r="A7" t="s">
        <v>3</v>
      </c>
    </row>
    <row r="8" ht="12.75">
      <c r="A8" s="1" t="s">
        <v>4</v>
      </c>
    </row>
    <row r="9" ht="12.75">
      <c r="A9" s="2" t="s">
        <v>235</v>
      </c>
    </row>
    <row r="11" spans="1:4" s="1" customFormat="1" ht="12.75">
      <c r="A11" s="1" t="s">
        <v>42</v>
      </c>
      <c r="B11" s="5"/>
      <c r="C11" s="5"/>
      <c r="D11" s="5"/>
    </row>
    <row r="12" spans="1:5" s="1" customFormat="1" ht="12.75">
      <c r="A12" s="1" t="s">
        <v>44</v>
      </c>
      <c r="B12" s="5" t="s">
        <v>45</v>
      </c>
      <c r="C12" s="5" t="s">
        <v>72</v>
      </c>
      <c r="D12" s="5" t="s">
        <v>73</v>
      </c>
      <c r="E12" s="1" t="s">
        <v>43</v>
      </c>
    </row>
    <row r="13" spans="1:4" s="1" customFormat="1" ht="12.75">
      <c r="A13" s="3" t="s">
        <v>29</v>
      </c>
      <c r="B13" s="6" t="s">
        <v>381</v>
      </c>
      <c r="C13" s="7" t="s">
        <v>74</v>
      </c>
      <c r="D13" s="6" t="s">
        <v>79</v>
      </c>
    </row>
    <row r="14" spans="1:4" s="3" customFormat="1" ht="12.75">
      <c r="A14" s="3" t="s">
        <v>46</v>
      </c>
      <c r="B14" s="7">
        <v>1992</v>
      </c>
      <c r="C14" s="7">
        <v>111</v>
      </c>
      <c r="D14" s="7" t="s">
        <v>74</v>
      </c>
    </row>
    <row r="15" spans="2:4" s="3" customFormat="1" ht="12.75">
      <c r="B15" s="7">
        <v>2009</v>
      </c>
      <c r="C15" s="7" t="s">
        <v>74</v>
      </c>
      <c r="D15" s="7" t="s">
        <v>74</v>
      </c>
    </row>
    <row r="16" spans="1:4" s="3" customFormat="1" ht="12.75">
      <c r="A16" s="3" t="s">
        <v>47</v>
      </c>
      <c r="B16" s="7">
        <v>1992</v>
      </c>
      <c r="C16" s="6" t="s">
        <v>240</v>
      </c>
      <c r="D16" s="6" t="s">
        <v>241</v>
      </c>
    </row>
    <row r="17" spans="2:4" s="3" customFormat="1" ht="12.75">
      <c r="B17" s="7">
        <v>1993</v>
      </c>
      <c r="C17" s="6" t="s">
        <v>242</v>
      </c>
      <c r="D17" s="6" t="s">
        <v>243</v>
      </c>
    </row>
    <row r="18" spans="2:4" s="3" customFormat="1" ht="12.75">
      <c r="B18" s="7">
        <v>1993</v>
      </c>
      <c r="C18" s="6" t="s">
        <v>244</v>
      </c>
      <c r="D18" s="6" t="s">
        <v>245</v>
      </c>
    </row>
    <row r="19" spans="2:4" s="3" customFormat="1" ht="12.75">
      <c r="B19" s="7">
        <v>1996</v>
      </c>
      <c r="C19" s="6" t="s">
        <v>244</v>
      </c>
      <c r="D19" s="6" t="s">
        <v>247</v>
      </c>
    </row>
    <row r="20" spans="1:4" s="3" customFormat="1" ht="12.75">
      <c r="A20" s="3" t="s">
        <v>48</v>
      </c>
      <c r="B20" s="7">
        <v>1992</v>
      </c>
      <c r="C20" s="6">
        <v>107</v>
      </c>
      <c r="D20" s="6" t="s">
        <v>238</v>
      </c>
    </row>
    <row r="21" spans="2:4" s="3" customFormat="1" ht="12.75">
      <c r="B21" s="7">
        <v>1993</v>
      </c>
      <c r="C21" s="6">
        <v>107</v>
      </c>
      <c r="D21" s="4" t="s">
        <v>239</v>
      </c>
    </row>
    <row r="22" spans="2:4" s="3" customFormat="1" ht="12.75">
      <c r="B22" s="7">
        <v>1994</v>
      </c>
      <c r="C22" s="6">
        <v>107</v>
      </c>
      <c r="D22" s="6" t="s">
        <v>231</v>
      </c>
    </row>
    <row r="23" spans="2:4" s="3" customFormat="1" ht="12.75">
      <c r="B23" s="7">
        <v>2004</v>
      </c>
      <c r="C23" s="6">
        <v>107</v>
      </c>
      <c r="D23" s="6" t="s">
        <v>231</v>
      </c>
    </row>
    <row r="24" spans="2:4" s="3" customFormat="1" ht="12.75">
      <c r="B24" s="7">
        <v>2007</v>
      </c>
      <c r="C24" s="7" t="s">
        <v>74</v>
      </c>
      <c r="D24" s="4" t="s">
        <v>237</v>
      </c>
    </row>
    <row r="25" spans="2:4" s="3" customFormat="1" ht="12.75">
      <c r="B25" s="7">
        <v>2008</v>
      </c>
      <c r="C25" s="7" t="s">
        <v>74</v>
      </c>
      <c r="D25" s="4" t="s">
        <v>237</v>
      </c>
    </row>
    <row r="26" spans="1:4" ht="12.75">
      <c r="A26" t="s">
        <v>49</v>
      </c>
      <c r="B26" s="6">
        <v>1992</v>
      </c>
      <c r="C26" s="4">
        <v>109</v>
      </c>
      <c r="D26" s="4" t="s">
        <v>231</v>
      </c>
    </row>
    <row r="27" spans="2:4" ht="12.75">
      <c r="B27" s="6">
        <v>1993</v>
      </c>
      <c r="C27" s="4" t="s">
        <v>232</v>
      </c>
      <c r="D27" s="4" t="s">
        <v>233</v>
      </c>
    </row>
    <row r="28" spans="2:4" ht="12.75">
      <c r="B28" s="6">
        <v>1994</v>
      </c>
      <c r="C28" s="4" t="s">
        <v>234</v>
      </c>
      <c r="D28" s="4" t="s">
        <v>246</v>
      </c>
    </row>
    <row r="29" spans="2:4" ht="12.75">
      <c r="B29" s="6">
        <v>2004</v>
      </c>
      <c r="C29" s="4" t="s">
        <v>234</v>
      </c>
      <c r="D29" s="4" t="s">
        <v>236</v>
      </c>
    </row>
    <row r="30" spans="2:4" ht="12.75">
      <c r="B30" s="6">
        <v>2005</v>
      </c>
      <c r="C30" s="4">
        <v>109</v>
      </c>
      <c r="D30" s="4" t="s">
        <v>231</v>
      </c>
    </row>
    <row r="31" spans="2:4" ht="12.75">
      <c r="B31" s="6">
        <v>2006</v>
      </c>
      <c r="C31" s="7" t="s">
        <v>74</v>
      </c>
      <c r="D31" s="4" t="s">
        <v>237</v>
      </c>
    </row>
    <row r="32" spans="2:4" ht="12.75">
      <c r="B32" s="6">
        <v>2007</v>
      </c>
      <c r="C32" s="7" t="s">
        <v>74</v>
      </c>
      <c r="D32" s="4" t="s">
        <v>237</v>
      </c>
    </row>
    <row r="33" spans="2:4" ht="12.75">
      <c r="B33" s="6">
        <v>2008</v>
      </c>
      <c r="C33" s="7" t="s">
        <v>74</v>
      </c>
      <c r="D33" s="4" t="s">
        <v>237</v>
      </c>
    </row>
    <row r="34" spans="1:4" ht="12.75">
      <c r="A34" t="s">
        <v>50</v>
      </c>
      <c r="B34" s="4">
        <v>1992</v>
      </c>
      <c r="C34" s="4">
        <v>108</v>
      </c>
      <c r="D34" s="4" t="s">
        <v>390</v>
      </c>
    </row>
    <row r="35" spans="2:3" ht="12.75">
      <c r="B35" s="4">
        <v>1992</v>
      </c>
      <c r="C35" s="4">
        <v>113</v>
      </c>
    </row>
    <row r="36" spans="2:3" ht="12.75">
      <c r="B36" s="4">
        <v>1998</v>
      </c>
      <c r="C36" s="6" t="s">
        <v>382</v>
      </c>
    </row>
    <row r="37" spans="2:3" ht="12.75">
      <c r="B37" s="4">
        <v>1999</v>
      </c>
      <c r="C37" s="6" t="s">
        <v>382</v>
      </c>
    </row>
    <row r="38" spans="2:4" s="3" customFormat="1" ht="12.75">
      <c r="B38" s="6"/>
      <c r="C38" s="6"/>
      <c r="D38" s="6"/>
    </row>
    <row r="39" spans="1:4" s="1" customFormat="1" ht="12.75">
      <c r="A39" s="1" t="s">
        <v>51</v>
      </c>
      <c r="B39" s="5"/>
      <c r="C39" s="5"/>
      <c r="D39" s="5"/>
    </row>
    <row r="40" spans="1:5" s="1" customFormat="1" ht="12.75">
      <c r="A40" s="1" t="s">
        <v>44</v>
      </c>
      <c r="B40" s="5" t="s">
        <v>45</v>
      </c>
      <c r="C40" s="5" t="s">
        <v>72</v>
      </c>
      <c r="D40" s="5" t="s">
        <v>73</v>
      </c>
      <c r="E40" s="1" t="s">
        <v>43</v>
      </c>
    </row>
    <row r="41" spans="1:4" s="3" customFormat="1" ht="12.75">
      <c r="A41" s="3" t="s">
        <v>98</v>
      </c>
      <c r="B41" s="6">
        <v>1990</v>
      </c>
      <c r="C41" s="7">
        <v>105</v>
      </c>
      <c r="D41" s="6"/>
    </row>
    <row r="42" spans="1:4" s="3" customFormat="1" ht="12.75">
      <c r="A42" s="3" t="s">
        <v>97</v>
      </c>
      <c r="B42" s="6">
        <v>1990</v>
      </c>
      <c r="C42" s="7">
        <v>104</v>
      </c>
      <c r="D42" s="6"/>
    </row>
    <row r="43" spans="1:4" s="3" customFormat="1" ht="12.75">
      <c r="A43" s="3" t="s">
        <v>93</v>
      </c>
      <c r="B43" s="6">
        <v>1989</v>
      </c>
      <c r="C43" s="7">
        <v>101</v>
      </c>
      <c r="D43" s="6"/>
    </row>
    <row r="44" spans="1:4" s="3" customFormat="1" ht="12.75">
      <c r="A44" s="3" t="s">
        <v>385</v>
      </c>
      <c r="B44" s="6">
        <v>1987</v>
      </c>
      <c r="C44" s="6">
        <v>99</v>
      </c>
      <c r="D44" s="6"/>
    </row>
    <row r="45" spans="1:4" s="3" customFormat="1" ht="12.75">
      <c r="A45" s="3" t="s">
        <v>117</v>
      </c>
      <c r="B45" s="6">
        <v>1985</v>
      </c>
      <c r="C45" s="6">
        <v>98</v>
      </c>
      <c r="D45" s="6"/>
    </row>
    <row r="46" spans="2:4" s="3" customFormat="1" ht="12.75">
      <c r="B46" s="6">
        <v>1986</v>
      </c>
      <c r="C46" s="6">
        <v>98</v>
      </c>
      <c r="D46" s="6"/>
    </row>
    <row r="47" spans="2:4" s="3" customFormat="1" ht="12.75">
      <c r="B47" s="4">
        <v>1987</v>
      </c>
      <c r="C47" s="6">
        <v>98</v>
      </c>
      <c r="D47" s="6"/>
    </row>
    <row r="48" spans="2:4" s="3" customFormat="1" ht="12.75">
      <c r="B48" s="4">
        <v>1988</v>
      </c>
      <c r="C48" s="6">
        <v>98</v>
      </c>
      <c r="D48" s="6"/>
    </row>
    <row r="49" spans="1:4" s="3" customFormat="1" ht="12.75">
      <c r="A49" s="3" t="s">
        <v>118</v>
      </c>
      <c r="B49" s="4">
        <v>1985</v>
      </c>
      <c r="C49" s="6" t="s">
        <v>383</v>
      </c>
      <c r="D49" s="6"/>
    </row>
    <row r="50" spans="2:4" s="3" customFormat="1" ht="12.75">
      <c r="B50" s="4">
        <v>1986</v>
      </c>
      <c r="C50" s="6" t="s">
        <v>384</v>
      </c>
      <c r="D50" s="6"/>
    </row>
    <row r="51" spans="2:4" s="3" customFormat="1" ht="12.75">
      <c r="B51" s="4">
        <v>1987</v>
      </c>
      <c r="C51" s="6" t="s">
        <v>384</v>
      </c>
      <c r="D51" s="6"/>
    </row>
    <row r="52" spans="1:3" ht="12.75">
      <c r="A52" t="s">
        <v>119</v>
      </c>
      <c r="B52" s="4">
        <v>1985</v>
      </c>
      <c r="C52" s="4" t="s">
        <v>386</v>
      </c>
    </row>
    <row r="53" spans="2:3" ht="12.75">
      <c r="B53" s="4">
        <v>1987</v>
      </c>
      <c r="C53" s="4" t="s">
        <v>387</v>
      </c>
    </row>
    <row r="54" spans="2:4" s="3" customFormat="1" ht="12.75">
      <c r="B54" s="4"/>
      <c r="C54" s="6"/>
      <c r="D54" s="6"/>
    </row>
    <row r="55" spans="1:4" s="1" customFormat="1" ht="12.75">
      <c r="A55" s="1" t="s">
        <v>52</v>
      </c>
      <c r="B55" s="5"/>
      <c r="C55" s="5"/>
      <c r="D55" s="5"/>
    </row>
    <row r="56" spans="1:5" s="1" customFormat="1" ht="12.75">
      <c r="A56" s="1" t="s">
        <v>44</v>
      </c>
      <c r="B56" s="5" t="s">
        <v>45</v>
      </c>
      <c r="C56" s="5" t="s">
        <v>72</v>
      </c>
      <c r="D56" s="5" t="s">
        <v>73</v>
      </c>
      <c r="E56" s="1" t="s">
        <v>43</v>
      </c>
    </row>
    <row r="57" spans="1:3" ht="12.75">
      <c r="A57" t="s">
        <v>11</v>
      </c>
      <c r="B57" s="4">
        <v>1985</v>
      </c>
      <c r="C57" s="4">
        <v>93</v>
      </c>
    </row>
    <row r="58" spans="1:3" ht="12.75">
      <c r="A58" t="s">
        <v>12</v>
      </c>
      <c r="B58" s="4">
        <v>1984</v>
      </c>
      <c r="C58" s="4">
        <v>91</v>
      </c>
    </row>
    <row r="59" spans="1:3" ht="12.75">
      <c r="A59" t="s">
        <v>13</v>
      </c>
      <c r="B59" s="4">
        <v>1983</v>
      </c>
      <c r="C59" s="4">
        <v>90</v>
      </c>
    </row>
    <row r="60" spans="2:4" s="3" customFormat="1" ht="12.75">
      <c r="B60" s="4"/>
      <c r="C60" s="6"/>
      <c r="D60" s="6"/>
    </row>
    <row r="61" spans="1:4" s="1" customFormat="1" ht="12.75">
      <c r="A61" s="1" t="s">
        <v>53</v>
      </c>
      <c r="B61" s="5"/>
      <c r="C61" s="5"/>
      <c r="D61" s="5"/>
    </row>
    <row r="62" spans="1:5" s="1" customFormat="1" ht="12.75">
      <c r="A62" s="1" t="s">
        <v>44</v>
      </c>
      <c r="B62" s="5" t="s">
        <v>45</v>
      </c>
      <c r="C62" s="5" t="s">
        <v>72</v>
      </c>
      <c r="D62" s="5" t="s">
        <v>73</v>
      </c>
      <c r="E62" s="1" t="s">
        <v>43</v>
      </c>
    </row>
    <row r="63" spans="1:4" ht="12.75">
      <c r="A63" t="s">
        <v>6</v>
      </c>
      <c r="B63" s="4">
        <v>1978</v>
      </c>
      <c r="C63" s="4">
        <v>82</v>
      </c>
      <c r="D63" s="4" t="s">
        <v>391</v>
      </c>
    </row>
    <row r="64" spans="2:3" ht="12.75">
      <c r="B64" s="4">
        <v>1981</v>
      </c>
      <c r="C64" s="4">
        <v>85</v>
      </c>
    </row>
    <row r="65" spans="1:4" ht="12.75">
      <c r="A65" t="s">
        <v>7</v>
      </c>
      <c r="B65" s="4">
        <v>1978</v>
      </c>
      <c r="C65" s="4">
        <v>81</v>
      </c>
      <c r="D65" s="4" t="s">
        <v>391</v>
      </c>
    </row>
    <row r="66" spans="2:3" ht="12.75">
      <c r="B66" s="4">
        <v>1980</v>
      </c>
      <c r="C66" s="4">
        <v>83</v>
      </c>
    </row>
    <row r="67" spans="1:3" ht="12.75">
      <c r="A67" t="s">
        <v>8</v>
      </c>
      <c r="B67" s="4">
        <v>1976</v>
      </c>
      <c r="C67" s="4">
        <v>72</v>
      </c>
    </row>
    <row r="68" spans="2:3" ht="12.75">
      <c r="B68" s="4">
        <v>1977</v>
      </c>
      <c r="C68" s="4">
        <v>72</v>
      </c>
    </row>
    <row r="69" spans="2:3" ht="12.75">
      <c r="B69" s="4">
        <v>1978</v>
      </c>
      <c r="C69" s="4">
        <v>72</v>
      </c>
    </row>
    <row r="70" spans="1:3" ht="12.75">
      <c r="A70" t="s">
        <v>9</v>
      </c>
      <c r="B70" s="4">
        <v>1974</v>
      </c>
      <c r="C70" s="4">
        <v>69</v>
      </c>
    </row>
    <row r="71" spans="2:3" ht="12.75">
      <c r="B71" s="4">
        <v>1975</v>
      </c>
      <c r="C71" s="4">
        <v>69</v>
      </c>
    </row>
    <row r="72" spans="2:3" ht="12.75">
      <c r="B72" s="4">
        <v>1976</v>
      </c>
      <c r="C72" s="4">
        <v>69</v>
      </c>
    </row>
    <row r="73" spans="1:3" ht="12.75">
      <c r="A73" t="s">
        <v>69</v>
      </c>
      <c r="B73" s="4">
        <v>1970</v>
      </c>
      <c r="C73" s="4">
        <v>68</v>
      </c>
    </row>
    <row r="74" spans="2:3" ht="12.75">
      <c r="B74" s="4">
        <v>1971</v>
      </c>
      <c r="C74" s="4">
        <v>68</v>
      </c>
    </row>
    <row r="75" spans="2:3" ht="12.75">
      <c r="B75" s="4">
        <v>1972</v>
      </c>
      <c r="C75" s="4">
        <v>68</v>
      </c>
    </row>
    <row r="76" spans="2:3" ht="12.75">
      <c r="B76" s="4">
        <v>1973</v>
      </c>
      <c r="C76" s="4">
        <v>68</v>
      </c>
    </row>
    <row r="77" spans="2:3" ht="12.75">
      <c r="B77" s="4">
        <v>1974</v>
      </c>
      <c r="C77" s="4">
        <v>68</v>
      </c>
    </row>
    <row r="78" spans="2:3" ht="12.75">
      <c r="B78" s="4">
        <v>1975</v>
      </c>
      <c r="C78" s="4">
        <v>68</v>
      </c>
    </row>
    <row r="79" spans="1:3" ht="12.75">
      <c r="A79" t="s">
        <v>389</v>
      </c>
      <c r="B79" s="4">
        <v>1970</v>
      </c>
      <c r="C79" s="4">
        <v>67</v>
      </c>
    </row>
    <row r="80" spans="1:3" ht="12.75">
      <c r="A80" t="s">
        <v>115</v>
      </c>
      <c r="B80" s="4">
        <v>1970</v>
      </c>
      <c r="C80" s="8">
        <v>65</v>
      </c>
    </row>
    <row r="81" spans="2:3" ht="12.75">
      <c r="B81" s="4">
        <v>1972</v>
      </c>
      <c r="C81" s="8">
        <v>65</v>
      </c>
    </row>
    <row r="82" spans="2:3" ht="12.75">
      <c r="B82" s="4">
        <v>1973</v>
      </c>
      <c r="C82" s="8">
        <v>65</v>
      </c>
    </row>
    <row r="83" spans="1:3" ht="12.75">
      <c r="A83" t="s">
        <v>10</v>
      </c>
      <c r="B83" s="4">
        <v>1970</v>
      </c>
      <c r="C83" s="4">
        <v>64</v>
      </c>
    </row>
    <row r="84" spans="2:3" ht="12.75">
      <c r="B84" s="4">
        <v>1971</v>
      </c>
      <c r="C84" s="4">
        <v>64</v>
      </c>
    </row>
    <row r="85" spans="2:3" ht="12.75">
      <c r="B85" s="4">
        <v>1972</v>
      </c>
      <c r="C85" s="4">
        <v>64</v>
      </c>
    </row>
    <row r="86" spans="2:3" ht="12.75">
      <c r="B86" s="4">
        <v>1973</v>
      </c>
      <c r="C86" s="4">
        <v>64</v>
      </c>
    </row>
    <row r="87" spans="2:4" s="3" customFormat="1" ht="12.75">
      <c r="B87" s="6"/>
      <c r="C87" s="6"/>
      <c r="D87" s="6"/>
    </row>
    <row r="88" spans="1:4" s="1" customFormat="1" ht="12.75">
      <c r="A88" s="1" t="s">
        <v>54</v>
      </c>
      <c r="B88" s="5"/>
      <c r="C88" s="5"/>
      <c r="D88" s="5"/>
    </row>
    <row r="89" spans="1:5" s="1" customFormat="1" ht="12.75">
      <c r="A89" s="1" t="s">
        <v>44</v>
      </c>
      <c r="B89" s="5" t="s">
        <v>45</v>
      </c>
      <c r="C89" s="5" t="s">
        <v>72</v>
      </c>
      <c r="D89" s="5" t="s">
        <v>73</v>
      </c>
      <c r="E89" s="1" t="s">
        <v>43</v>
      </c>
    </row>
    <row r="90" spans="1:4" s="3" customFormat="1" ht="12.75">
      <c r="A90" s="3" t="s">
        <v>55</v>
      </c>
      <c r="B90" s="6">
        <v>1968</v>
      </c>
      <c r="C90" s="6">
        <v>60</v>
      </c>
      <c r="D90" s="6"/>
    </row>
    <row r="91" spans="2:4" s="3" customFormat="1" ht="12.75">
      <c r="B91" s="6">
        <v>1967</v>
      </c>
      <c r="C91" s="6">
        <v>60</v>
      </c>
      <c r="D91" s="6"/>
    </row>
    <row r="92" spans="2:4" s="3" customFormat="1" ht="12.75">
      <c r="B92" s="6">
        <v>1964</v>
      </c>
      <c r="C92" s="6">
        <v>60</v>
      </c>
      <c r="D92" s="6"/>
    </row>
    <row r="93" spans="2:4" s="3" customFormat="1" ht="12.75">
      <c r="B93" s="6">
        <v>1963</v>
      </c>
      <c r="C93" s="6">
        <v>60</v>
      </c>
      <c r="D93" s="6"/>
    </row>
    <row r="94" spans="2:4" s="3" customFormat="1" ht="12.75">
      <c r="B94" s="6">
        <v>1962</v>
      </c>
      <c r="C94" s="6">
        <v>60</v>
      </c>
      <c r="D94" s="6"/>
    </row>
    <row r="95" spans="1:3" ht="12.75">
      <c r="A95" t="s">
        <v>70</v>
      </c>
      <c r="B95" s="4">
        <v>1967</v>
      </c>
      <c r="C95" s="4">
        <v>59</v>
      </c>
    </row>
    <row r="96" spans="2:3" ht="12.75">
      <c r="B96" s="4">
        <v>1963</v>
      </c>
      <c r="C96" s="4">
        <v>59</v>
      </c>
    </row>
    <row r="97" spans="1:3" ht="12.75">
      <c r="A97" t="s">
        <v>388</v>
      </c>
      <c r="B97" s="4">
        <v>1960</v>
      </c>
      <c r="C97" s="4">
        <v>57</v>
      </c>
    </row>
    <row r="98" spans="1:3" ht="12.75">
      <c r="A98" t="s">
        <v>116</v>
      </c>
      <c r="B98" s="4">
        <v>1955</v>
      </c>
      <c r="C98" s="8">
        <v>52</v>
      </c>
    </row>
    <row r="99" spans="1:3" ht="12.75">
      <c r="A99" t="s">
        <v>5</v>
      </c>
      <c r="B99" s="4">
        <v>1955</v>
      </c>
      <c r="C99" s="8">
        <v>51</v>
      </c>
    </row>
    <row r="100" spans="2:3" ht="12.75">
      <c r="B100" s="4">
        <v>1954</v>
      </c>
      <c r="C100" s="8">
        <v>51</v>
      </c>
    </row>
    <row r="101" spans="2:3" ht="12.75">
      <c r="B101" s="4">
        <v>1951</v>
      </c>
      <c r="C101" s="8">
        <v>47</v>
      </c>
    </row>
    <row r="102" spans="1:3" ht="12.75">
      <c r="A102" t="s">
        <v>114</v>
      </c>
      <c r="B102" s="4">
        <v>1948</v>
      </c>
      <c r="C102" s="8">
        <v>40</v>
      </c>
    </row>
    <row r="103" spans="2:3" ht="12.75">
      <c r="B103" s="4">
        <v>1953</v>
      </c>
      <c r="C103" s="8">
        <v>46</v>
      </c>
    </row>
    <row r="106" spans="1:4" s="1" customFormat="1" ht="12.75">
      <c r="A106" s="1" t="s">
        <v>3</v>
      </c>
      <c r="B106" s="5"/>
      <c r="C106" s="5"/>
      <c r="D106" s="5"/>
    </row>
    <row r="107" spans="1:4" s="1" customFormat="1" ht="12.75">
      <c r="A107" s="1" t="s">
        <v>38</v>
      </c>
      <c r="B107" s="5"/>
      <c r="C107" s="5"/>
      <c r="D107" s="5"/>
    </row>
    <row r="109" spans="1:5" s="1" customFormat="1" ht="12.75">
      <c r="A109" s="1" t="s">
        <v>44</v>
      </c>
      <c r="B109" s="5" t="s">
        <v>45</v>
      </c>
      <c r="C109" s="5" t="s">
        <v>72</v>
      </c>
      <c r="D109" s="5" t="s">
        <v>73</v>
      </c>
      <c r="E109" s="1" t="s">
        <v>43</v>
      </c>
    </row>
    <row r="110" spans="1:3" ht="12.75">
      <c r="A110" t="s">
        <v>18</v>
      </c>
      <c r="B110" t="s">
        <v>39</v>
      </c>
      <c r="C110" s="8">
        <v>207</v>
      </c>
    </row>
    <row r="111" spans="1:3" ht="12.75">
      <c r="A111" t="s">
        <v>21</v>
      </c>
      <c r="B111" t="s">
        <v>40</v>
      </c>
      <c r="C111" s="8">
        <v>210</v>
      </c>
    </row>
    <row r="114" spans="1:4" s="1" customFormat="1" ht="12.75">
      <c r="A114" s="1" t="s">
        <v>3</v>
      </c>
      <c r="B114" s="5"/>
      <c r="C114" s="5"/>
      <c r="D114" s="5"/>
    </row>
    <row r="115" spans="1:4" s="1" customFormat="1" ht="12.75">
      <c r="A115" s="1" t="s">
        <v>41</v>
      </c>
      <c r="B115" s="5"/>
      <c r="C115" s="5"/>
      <c r="D115" s="5"/>
    </row>
    <row r="117" spans="1:5" s="1" customFormat="1" ht="12.75">
      <c r="A117" s="1" t="s">
        <v>44</v>
      </c>
      <c r="B117" s="5" t="s">
        <v>45</v>
      </c>
      <c r="C117" s="5" t="s">
        <v>72</v>
      </c>
      <c r="D117" s="5" t="s">
        <v>73</v>
      </c>
      <c r="E117" s="1" t="s">
        <v>43</v>
      </c>
    </row>
    <row r="118" spans="1:3" ht="12.75">
      <c r="A118" t="s">
        <v>18</v>
      </c>
      <c r="B118" s="4">
        <v>2002</v>
      </c>
      <c r="C118" s="8">
        <v>3085</v>
      </c>
    </row>
    <row r="121" spans="1:4" s="1" customFormat="1" ht="12.75">
      <c r="A121" s="1" t="s">
        <v>3</v>
      </c>
      <c r="B121" s="5"/>
      <c r="C121" s="5"/>
      <c r="D121" s="5"/>
    </row>
    <row r="122" spans="1:4" s="1" customFormat="1" ht="12.75">
      <c r="A122" s="1" t="s">
        <v>63</v>
      </c>
      <c r="B122" s="5"/>
      <c r="C122" s="5"/>
      <c r="D122" s="5"/>
    </row>
    <row r="124" spans="1:5" s="1" customFormat="1" ht="12.75">
      <c r="A124" s="1" t="s">
        <v>44</v>
      </c>
      <c r="B124" s="5" t="s">
        <v>45</v>
      </c>
      <c r="C124" s="5" t="s">
        <v>72</v>
      </c>
      <c r="D124" s="5" t="s">
        <v>73</v>
      </c>
      <c r="E124" s="1" t="s">
        <v>43</v>
      </c>
    </row>
    <row r="125" spans="1:3" ht="12.75">
      <c r="A125" t="s">
        <v>19</v>
      </c>
      <c r="B125" s="4">
        <v>1999</v>
      </c>
      <c r="C125" s="8" t="s">
        <v>74</v>
      </c>
    </row>
    <row r="126" spans="1:3" ht="12.75">
      <c r="A126" t="s">
        <v>20</v>
      </c>
      <c r="B126" s="4">
        <v>2000</v>
      </c>
      <c r="C126" s="8" t="s">
        <v>74</v>
      </c>
    </row>
    <row r="129" ht="12.75">
      <c r="A129" t="s">
        <v>3</v>
      </c>
    </row>
    <row r="130" ht="12.75">
      <c r="A130" s="1" t="s">
        <v>57</v>
      </c>
    </row>
    <row r="132" spans="1:5" s="1" customFormat="1" ht="12.75">
      <c r="A132" s="1" t="s">
        <v>44</v>
      </c>
      <c r="B132" s="5" t="s">
        <v>45</v>
      </c>
      <c r="C132" s="5" t="s">
        <v>72</v>
      </c>
      <c r="D132" s="5" t="s">
        <v>73</v>
      </c>
      <c r="E132" s="1" t="s">
        <v>43</v>
      </c>
    </row>
    <row r="133" spans="1:4" s="3" customFormat="1" ht="12.75">
      <c r="A133" s="3" t="s">
        <v>46</v>
      </c>
      <c r="B133" s="6">
        <v>1994</v>
      </c>
      <c r="C133" s="6">
        <v>635</v>
      </c>
      <c r="D133" s="6"/>
    </row>
    <row r="134" spans="1:4" s="3" customFormat="1" ht="12.75">
      <c r="A134" s="3" t="s">
        <v>47</v>
      </c>
      <c r="B134" s="6">
        <v>1994</v>
      </c>
      <c r="C134" s="6">
        <v>634</v>
      </c>
      <c r="D134" s="6"/>
    </row>
    <row r="135" spans="1:4" s="3" customFormat="1" ht="12.75">
      <c r="A135" s="3" t="s">
        <v>48</v>
      </c>
      <c r="B135" s="6">
        <v>1997</v>
      </c>
      <c r="C135" s="6">
        <v>633</v>
      </c>
      <c r="D135" s="6"/>
    </row>
    <row r="138" ht="12.75">
      <c r="A138" t="s">
        <v>3</v>
      </c>
    </row>
    <row r="139" ht="12.75">
      <c r="A139" s="1" t="s">
        <v>56</v>
      </c>
    </row>
    <row r="141" spans="1:5" s="1" customFormat="1" ht="12.75">
      <c r="A141" s="1" t="s">
        <v>44</v>
      </c>
      <c r="B141" s="5" t="s">
        <v>45</v>
      </c>
      <c r="C141" s="5" t="s">
        <v>72</v>
      </c>
      <c r="D141" s="5" t="s">
        <v>73</v>
      </c>
      <c r="E141" s="1" t="s">
        <v>43</v>
      </c>
    </row>
    <row r="142" spans="1:3" ht="12.75">
      <c r="A142" t="s">
        <v>14</v>
      </c>
      <c r="B142" s="4">
        <v>1976</v>
      </c>
      <c r="C142" s="4">
        <v>59</v>
      </c>
    </row>
    <row r="145" ht="12.75">
      <c r="A145" t="s">
        <v>3</v>
      </c>
    </row>
    <row r="146" ht="12.75">
      <c r="A146" s="1" t="s">
        <v>15</v>
      </c>
    </row>
    <row r="148" spans="1:5" s="1" customFormat="1" ht="12.75">
      <c r="A148" s="1" t="s">
        <v>44</v>
      </c>
      <c r="B148" s="5" t="s">
        <v>45</v>
      </c>
      <c r="C148" s="5" t="s">
        <v>72</v>
      </c>
      <c r="D148" s="5" t="s">
        <v>73</v>
      </c>
      <c r="E148" s="1" t="s">
        <v>43</v>
      </c>
    </row>
    <row r="149" spans="1:3" ht="12.75">
      <c r="A149" t="s">
        <v>16</v>
      </c>
      <c r="B149" s="4">
        <v>1998</v>
      </c>
      <c r="C149" s="4" t="s">
        <v>76</v>
      </c>
    </row>
    <row r="150" spans="2:3" ht="12.75">
      <c r="B150" s="4">
        <v>2006</v>
      </c>
      <c r="C150" s="4" t="s">
        <v>76</v>
      </c>
    </row>
    <row r="151" spans="1:3" ht="12.75">
      <c r="A151" t="s">
        <v>77</v>
      </c>
      <c r="B151" s="4">
        <v>1994</v>
      </c>
      <c r="C151" s="4" t="s">
        <v>78</v>
      </c>
    </row>
    <row r="154" ht="12.75">
      <c r="A154" t="s">
        <v>3</v>
      </c>
    </row>
    <row r="155" ht="12.75">
      <c r="A155" s="1" t="s">
        <v>123</v>
      </c>
    </row>
    <row r="157" spans="1:5" s="1" customFormat="1" ht="12.75">
      <c r="A157" s="1" t="s">
        <v>44</v>
      </c>
      <c r="B157" s="5" t="s">
        <v>45</v>
      </c>
      <c r="C157" s="5" t="s">
        <v>72</v>
      </c>
      <c r="D157" s="5" t="s">
        <v>73</v>
      </c>
      <c r="E157" s="1" t="s">
        <v>43</v>
      </c>
    </row>
    <row r="158" spans="1:3" ht="12.75">
      <c r="A158" t="s">
        <v>124</v>
      </c>
      <c r="B158" s="4">
        <v>1985</v>
      </c>
      <c r="C158" s="4" t="s">
        <v>125</v>
      </c>
    </row>
    <row r="161" ht="12.75">
      <c r="A161" t="s">
        <v>3</v>
      </c>
    </row>
    <row r="162" ht="12.75">
      <c r="A162" s="1" t="s">
        <v>58</v>
      </c>
    </row>
    <row r="164" spans="1:5" s="1" customFormat="1" ht="12.75">
      <c r="A164" s="1" t="s">
        <v>44</v>
      </c>
      <c r="B164" s="5" t="s">
        <v>45</v>
      </c>
      <c r="C164" s="5" t="s">
        <v>72</v>
      </c>
      <c r="D164" s="5" t="s">
        <v>73</v>
      </c>
      <c r="E164" s="1" t="s">
        <v>43</v>
      </c>
    </row>
    <row r="165" spans="1:3" ht="12.75">
      <c r="A165" t="s">
        <v>18</v>
      </c>
      <c r="B165" s="4">
        <v>2003</v>
      </c>
      <c r="C165" s="8">
        <v>1043</v>
      </c>
    </row>
    <row r="166" spans="1:3" ht="12.75">
      <c r="A166" t="s">
        <v>19</v>
      </c>
      <c r="B166" s="4">
        <v>2001</v>
      </c>
      <c r="C166" s="8">
        <v>1042</v>
      </c>
    </row>
    <row r="167" spans="2:3" ht="12.75">
      <c r="B167" s="4">
        <v>2002</v>
      </c>
      <c r="C167" s="8">
        <v>1042</v>
      </c>
    </row>
    <row r="168" spans="2:3" ht="12.75">
      <c r="B168" s="4">
        <v>2004</v>
      </c>
      <c r="C168" s="8">
        <v>1042</v>
      </c>
    </row>
    <row r="169" spans="1:3" ht="12.75">
      <c r="A169" t="s">
        <v>20</v>
      </c>
      <c r="B169" s="4">
        <v>2000</v>
      </c>
      <c r="C169" s="8" t="s">
        <v>74</v>
      </c>
    </row>
    <row r="170" spans="2:3" ht="12.75">
      <c r="B170" s="4">
        <v>2003</v>
      </c>
      <c r="C170" s="8">
        <v>1041</v>
      </c>
    </row>
    <row r="171" spans="2:3" ht="12.75">
      <c r="B171" s="4">
        <v>2005</v>
      </c>
      <c r="C171" s="8">
        <v>1041</v>
      </c>
    </row>
    <row r="172" spans="1:3" ht="12.75">
      <c r="A172" t="s">
        <v>21</v>
      </c>
      <c r="B172" s="4">
        <v>1999</v>
      </c>
      <c r="C172" s="8">
        <v>1040</v>
      </c>
    </row>
    <row r="173" spans="2:3" ht="12.75">
      <c r="B173" s="4">
        <v>2001</v>
      </c>
      <c r="C173" s="8">
        <v>1040</v>
      </c>
    </row>
    <row r="174" spans="2:3" ht="12.75">
      <c r="B174" s="4">
        <v>2002</v>
      </c>
      <c r="C174" s="8">
        <v>1040</v>
      </c>
    </row>
    <row r="175" spans="2:3" ht="12.75">
      <c r="B175" s="4">
        <v>2003</v>
      </c>
      <c r="C175" s="8">
        <v>1040</v>
      </c>
    </row>
    <row r="176" spans="2:3" ht="12.75">
      <c r="B176" s="4">
        <v>2004</v>
      </c>
      <c r="C176" s="8">
        <v>1040</v>
      </c>
    </row>
    <row r="177" spans="2:3" ht="12.75">
      <c r="B177" s="4">
        <v>2005</v>
      </c>
      <c r="C177" s="8">
        <v>1040</v>
      </c>
    </row>
    <row r="178" ht="12.75">
      <c r="C178" s="8"/>
    </row>
    <row r="179" spans="1:4" s="3" customFormat="1" ht="12.75">
      <c r="A179" s="3" t="s">
        <v>59</v>
      </c>
      <c r="B179" s="6">
        <v>1959</v>
      </c>
      <c r="C179" s="6">
        <v>790</v>
      </c>
      <c r="D179" s="6"/>
    </row>
    <row r="180" spans="1:3" ht="12.75">
      <c r="A180" t="s">
        <v>22</v>
      </c>
      <c r="B180" s="4">
        <v>1937</v>
      </c>
      <c r="C180" s="8" t="s">
        <v>74</v>
      </c>
    </row>
    <row r="181" spans="1:3" ht="12.75">
      <c r="A181" t="s">
        <v>23</v>
      </c>
      <c r="B181" s="4" t="s">
        <v>370</v>
      </c>
      <c r="C181" s="8">
        <v>795</v>
      </c>
    </row>
    <row r="182" spans="1:3" ht="12.75">
      <c r="A182" t="s">
        <v>24</v>
      </c>
      <c r="B182" t="s">
        <v>356</v>
      </c>
      <c r="C182" s="4">
        <v>775</v>
      </c>
    </row>
    <row r="183" spans="2:3" ht="12.75">
      <c r="B183" t="s">
        <v>361</v>
      </c>
      <c r="C183" s="4">
        <v>775</v>
      </c>
    </row>
    <row r="184" spans="2:3" ht="12.75">
      <c r="B184" t="s">
        <v>360</v>
      </c>
      <c r="C184" s="4">
        <v>775</v>
      </c>
    </row>
    <row r="185" spans="2:3" ht="12.75">
      <c r="B185" t="s">
        <v>359</v>
      </c>
      <c r="C185" s="4">
        <v>775</v>
      </c>
    </row>
    <row r="186" spans="2:3" ht="12.75">
      <c r="B186" t="s">
        <v>362</v>
      </c>
      <c r="C186" s="4">
        <v>775</v>
      </c>
    </row>
    <row r="187" spans="2:3" ht="12.75">
      <c r="B187" t="s">
        <v>363</v>
      </c>
      <c r="C187" s="4">
        <v>775</v>
      </c>
    </row>
    <row r="188" spans="2:4" ht="12.75">
      <c r="B188" s="4" t="s">
        <v>367</v>
      </c>
      <c r="C188" s="4">
        <v>796</v>
      </c>
      <c r="D188" s="4" t="s">
        <v>368</v>
      </c>
    </row>
    <row r="189" spans="2:3" ht="12.75">
      <c r="B189" s="4" t="s">
        <v>369</v>
      </c>
      <c r="C189" s="4">
        <v>796</v>
      </c>
    </row>
    <row r="190" spans="2:3" ht="12.75">
      <c r="B190" s="4" t="s">
        <v>364</v>
      </c>
      <c r="C190" s="4">
        <v>796</v>
      </c>
    </row>
    <row r="191" spans="2:3" ht="12.75">
      <c r="B191" s="4" t="s">
        <v>365</v>
      </c>
      <c r="C191" s="4">
        <v>796</v>
      </c>
    </row>
    <row r="192" spans="2:3" ht="12.75">
      <c r="B192" t="s">
        <v>366</v>
      </c>
      <c r="C192" s="4">
        <v>796</v>
      </c>
    </row>
    <row r="193" spans="2:3" ht="12.75">
      <c r="B193" s="4" t="s">
        <v>357</v>
      </c>
      <c r="C193" s="8">
        <v>806</v>
      </c>
    </row>
    <row r="194" spans="2:3" ht="12.75">
      <c r="B194" s="4" t="s">
        <v>358</v>
      </c>
      <c r="C194" s="8">
        <v>806</v>
      </c>
    </row>
    <row r="195" spans="2:3" ht="12.75">
      <c r="B195" s="4">
        <v>1986</v>
      </c>
      <c r="C195" s="4">
        <v>821</v>
      </c>
    </row>
    <row r="196" spans="2:3" ht="12.75">
      <c r="B196" s="4">
        <v>1987</v>
      </c>
      <c r="C196" s="4">
        <v>821</v>
      </c>
    </row>
    <row r="197" spans="2:3" ht="12.75">
      <c r="B197" s="4">
        <v>1995</v>
      </c>
      <c r="C197" s="4">
        <v>832</v>
      </c>
    </row>
    <row r="198" spans="2:3" ht="12.75">
      <c r="B198" s="4">
        <v>1998</v>
      </c>
      <c r="C198" s="4">
        <v>832</v>
      </c>
    </row>
    <row r="199" spans="1:4" ht="12.75">
      <c r="A199" t="s">
        <v>25</v>
      </c>
      <c r="B199" s="4" t="s">
        <v>355</v>
      </c>
      <c r="C199" s="4">
        <v>786</v>
      </c>
      <c r="D199" s="4" t="s">
        <v>75</v>
      </c>
    </row>
    <row r="200" spans="2:3" ht="12.75">
      <c r="B200" s="4" t="s">
        <v>355</v>
      </c>
      <c r="C200" s="4">
        <v>786</v>
      </c>
    </row>
    <row r="201" spans="2:3" ht="12.75">
      <c r="B201" s="4" t="s">
        <v>353</v>
      </c>
      <c r="C201" s="4">
        <v>786</v>
      </c>
    </row>
    <row r="202" spans="2:3" ht="12.75">
      <c r="B202" s="4" t="s">
        <v>354</v>
      </c>
      <c r="C202" s="4">
        <v>786</v>
      </c>
    </row>
    <row r="203" spans="2:3" ht="12.75">
      <c r="B203" s="4" t="s">
        <v>357</v>
      </c>
      <c r="C203" s="4">
        <v>807</v>
      </c>
    </row>
    <row r="204" spans="2:3" ht="12.75">
      <c r="B204" s="4" t="s">
        <v>358</v>
      </c>
      <c r="C204" s="4">
        <v>807</v>
      </c>
    </row>
    <row r="205" spans="2:3" ht="12.75">
      <c r="B205" s="4">
        <v>1990</v>
      </c>
      <c r="C205" s="4">
        <v>833</v>
      </c>
    </row>
    <row r="206" spans="2:4" ht="12.75">
      <c r="B206" s="4">
        <v>1996</v>
      </c>
      <c r="C206" s="4">
        <v>960</v>
      </c>
      <c r="D206" s="4" t="s">
        <v>122</v>
      </c>
    </row>
    <row r="207" spans="2:4" ht="12.75">
      <c r="B207" s="4">
        <v>1997</v>
      </c>
      <c r="C207" s="8">
        <v>981</v>
      </c>
      <c r="D207" s="4" t="s">
        <v>249</v>
      </c>
    </row>
    <row r="208" spans="2:3" ht="12.75">
      <c r="B208" s="4">
        <v>1998</v>
      </c>
      <c r="C208" s="4">
        <v>833</v>
      </c>
    </row>
    <row r="211" spans="1:4" s="1" customFormat="1" ht="12.75">
      <c r="A211" s="1" t="s">
        <v>3</v>
      </c>
      <c r="B211" s="5"/>
      <c r="C211" s="5"/>
      <c r="D211" s="5"/>
    </row>
    <row r="212" spans="1:4" s="1" customFormat="1" ht="12.75">
      <c r="A212" s="1" t="s">
        <v>65</v>
      </c>
      <c r="B212" s="5"/>
      <c r="C212" s="5"/>
      <c r="D212" s="5"/>
    </row>
    <row r="214" spans="1:5" s="1" customFormat="1" ht="12.75">
      <c r="A214" s="1" t="s">
        <v>44</v>
      </c>
      <c r="B214" s="5" t="s">
        <v>45</v>
      </c>
      <c r="C214" s="5" t="s">
        <v>72</v>
      </c>
      <c r="D214" s="5" t="s">
        <v>73</v>
      </c>
      <c r="E214" s="1" t="s">
        <v>43</v>
      </c>
    </row>
    <row r="215" spans="1:4" s="1" customFormat="1" ht="12.75">
      <c r="A215" t="s">
        <v>14</v>
      </c>
      <c r="B215" s="6">
        <v>1975</v>
      </c>
      <c r="C215" s="8">
        <v>201</v>
      </c>
      <c r="D215" s="5"/>
    </row>
    <row r="216" spans="2:3" ht="12.75">
      <c r="B216" s="4">
        <v>1977</v>
      </c>
      <c r="C216" s="8">
        <v>201</v>
      </c>
    </row>
    <row r="217" spans="2:3" ht="12.75">
      <c r="B217" s="4">
        <v>1979</v>
      </c>
      <c r="C217" s="8">
        <v>201</v>
      </c>
    </row>
    <row r="218" spans="2:3" ht="12.75">
      <c r="B218" s="4">
        <v>1980</v>
      </c>
      <c r="C218" s="8">
        <v>201</v>
      </c>
    </row>
    <row r="219" spans="2:3" ht="12.75">
      <c r="B219" s="4">
        <v>2008</v>
      </c>
      <c r="C219" s="4" t="s">
        <v>372</v>
      </c>
    </row>
    <row r="220" spans="1:3" ht="12.75">
      <c r="A220" t="s">
        <v>80</v>
      </c>
      <c r="B220" s="4">
        <v>2005</v>
      </c>
      <c r="C220" s="8">
        <v>368</v>
      </c>
    </row>
    <row r="221" spans="1:3" ht="12.75">
      <c r="A221" t="s">
        <v>81</v>
      </c>
      <c r="B221" s="4">
        <v>1990</v>
      </c>
      <c r="C221" s="8" t="s">
        <v>74</v>
      </c>
    </row>
    <row r="222" spans="2:3" ht="12.75">
      <c r="B222" s="4">
        <v>1992</v>
      </c>
      <c r="C222" s="8" t="s">
        <v>74</v>
      </c>
    </row>
    <row r="225" spans="1:4" s="1" customFormat="1" ht="12.75">
      <c r="A225" s="1" t="s">
        <v>3</v>
      </c>
      <c r="B225" s="5"/>
      <c r="C225" s="5"/>
      <c r="D225" s="5"/>
    </row>
    <row r="226" spans="1:4" s="1" customFormat="1" ht="12.75">
      <c r="A226" s="1" t="s">
        <v>34</v>
      </c>
      <c r="B226" s="5"/>
      <c r="C226" s="5"/>
      <c r="D226" s="5"/>
    </row>
    <row r="228" spans="1:5" s="1" customFormat="1" ht="12.75">
      <c r="A228" s="1" t="s">
        <v>44</v>
      </c>
      <c r="B228" s="5" t="s">
        <v>45</v>
      </c>
      <c r="C228" s="5" t="s">
        <v>72</v>
      </c>
      <c r="D228" s="5" t="s">
        <v>73</v>
      </c>
      <c r="E228" s="1" t="s">
        <v>43</v>
      </c>
    </row>
    <row r="229" spans="1:3" ht="12.75">
      <c r="A229" t="s">
        <v>18</v>
      </c>
      <c r="B229" s="4">
        <v>2000</v>
      </c>
      <c r="C229" s="8" t="s">
        <v>74</v>
      </c>
    </row>
    <row r="230" spans="1:3" ht="12.75">
      <c r="A230" t="s">
        <v>19</v>
      </c>
      <c r="B230" s="4">
        <v>1999</v>
      </c>
      <c r="C230" s="8" t="s">
        <v>74</v>
      </c>
    </row>
    <row r="231" spans="1:3" ht="12.75">
      <c r="A231" t="s">
        <v>20</v>
      </c>
      <c r="B231" s="4">
        <v>1999</v>
      </c>
      <c r="C231" s="8" t="s">
        <v>74</v>
      </c>
    </row>
    <row r="232" spans="2:3" ht="12.75">
      <c r="B232" s="4">
        <v>2004</v>
      </c>
      <c r="C232" s="8" t="s">
        <v>74</v>
      </c>
    </row>
    <row r="233" spans="1:3" ht="12.75">
      <c r="A233" t="s">
        <v>21</v>
      </c>
      <c r="B233" s="4">
        <v>1999</v>
      </c>
      <c r="C233" s="8" t="s">
        <v>74</v>
      </c>
    </row>
    <row r="234" ht="12.75">
      <c r="C234" s="8"/>
    </row>
    <row r="235" spans="1:4" s="3" customFormat="1" ht="12.75">
      <c r="A235" s="3" t="s">
        <v>120</v>
      </c>
      <c r="B235" s="6">
        <v>1977</v>
      </c>
      <c r="C235" s="6" t="s">
        <v>225</v>
      </c>
      <c r="D235" s="6"/>
    </row>
    <row r="236" spans="1:4" s="3" customFormat="1" ht="12.75">
      <c r="A236" s="3" t="s">
        <v>376</v>
      </c>
      <c r="B236" s="6">
        <v>1952</v>
      </c>
      <c r="C236" s="6">
        <v>915.1</v>
      </c>
      <c r="D236" s="6"/>
    </row>
    <row r="239" spans="1:4" s="1" customFormat="1" ht="12.75">
      <c r="A239" s="1" t="s">
        <v>3</v>
      </c>
      <c r="B239" s="5"/>
      <c r="C239" s="5"/>
      <c r="D239" s="5"/>
    </row>
    <row r="240" spans="1:4" s="1" customFormat="1" ht="12.75">
      <c r="A240" s="1" t="s">
        <v>37</v>
      </c>
      <c r="B240" s="5"/>
      <c r="C240" s="5"/>
      <c r="D240" s="5"/>
    </row>
    <row r="242" spans="1:5" s="1" customFormat="1" ht="12.75">
      <c r="A242" s="1" t="s">
        <v>44</v>
      </c>
      <c r="B242" s="5" t="s">
        <v>45</v>
      </c>
      <c r="C242" s="5" t="s">
        <v>72</v>
      </c>
      <c r="D242" s="5" t="s">
        <v>73</v>
      </c>
      <c r="E242" s="1" t="s">
        <v>43</v>
      </c>
    </row>
    <row r="243" spans="1:3" ht="12.75">
      <c r="A243" t="s">
        <v>19</v>
      </c>
      <c r="B243" s="4">
        <v>1999</v>
      </c>
      <c r="C243" s="8" t="s">
        <v>74</v>
      </c>
    </row>
    <row r="246" spans="1:4" s="1" customFormat="1" ht="12.75">
      <c r="A246" s="1" t="s">
        <v>3</v>
      </c>
      <c r="B246" s="5"/>
      <c r="C246" s="5"/>
      <c r="D246" s="5"/>
    </row>
    <row r="247" spans="1:4" s="1" customFormat="1" ht="12.75">
      <c r="A247" s="1" t="s">
        <v>26</v>
      </c>
      <c r="B247" s="5"/>
      <c r="C247" s="5"/>
      <c r="D247" s="5"/>
    </row>
    <row r="249" spans="1:5" s="1" customFormat="1" ht="12.75">
      <c r="A249" s="1" t="s">
        <v>44</v>
      </c>
      <c r="B249" s="5" t="s">
        <v>45</v>
      </c>
      <c r="C249" s="5" t="s">
        <v>72</v>
      </c>
      <c r="D249" s="5" t="s">
        <v>73</v>
      </c>
      <c r="E249" s="1" t="s">
        <v>43</v>
      </c>
    </row>
    <row r="250" spans="1:3" ht="12.75">
      <c r="A250" t="s">
        <v>17</v>
      </c>
      <c r="B250" s="4">
        <v>2002</v>
      </c>
      <c r="C250" s="8">
        <v>36</v>
      </c>
    </row>
    <row r="251" spans="1:3" ht="12.75">
      <c r="A251" t="s">
        <v>18</v>
      </c>
      <c r="B251" s="4">
        <v>2002</v>
      </c>
      <c r="C251" s="8">
        <v>35</v>
      </c>
    </row>
    <row r="252" spans="1:3" ht="12.75">
      <c r="A252" t="s">
        <v>19</v>
      </c>
      <c r="B252" s="4">
        <v>2002</v>
      </c>
      <c r="C252" s="8">
        <v>34</v>
      </c>
    </row>
    <row r="253" spans="1:3" ht="12.75">
      <c r="A253" t="s">
        <v>20</v>
      </c>
      <c r="B253" s="4">
        <v>2002</v>
      </c>
      <c r="C253" s="8">
        <v>33</v>
      </c>
    </row>
    <row r="254" spans="2:3" ht="12.75">
      <c r="B254" s="4">
        <v>2003</v>
      </c>
      <c r="C254" s="8">
        <v>33</v>
      </c>
    </row>
    <row r="255" spans="1:3" ht="12.75">
      <c r="A255" t="s">
        <v>21</v>
      </c>
      <c r="B255" s="4">
        <v>2002</v>
      </c>
      <c r="C255" s="8">
        <v>32</v>
      </c>
    </row>
    <row r="258" spans="1:4" s="1" customFormat="1" ht="12.75">
      <c r="A258" s="1" t="s">
        <v>3</v>
      </c>
      <c r="B258" s="5"/>
      <c r="C258" s="5"/>
      <c r="D258" s="5"/>
    </row>
    <row r="259" spans="1:4" s="1" customFormat="1" ht="12.75">
      <c r="A259" s="1" t="s">
        <v>379</v>
      </c>
      <c r="B259" s="5"/>
      <c r="C259" s="5"/>
      <c r="D259" s="5"/>
    </row>
    <row r="261" spans="1:5" s="1" customFormat="1" ht="12.75">
      <c r="A261" s="1" t="s">
        <v>44</v>
      </c>
      <c r="B261" s="5" t="s">
        <v>45</v>
      </c>
      <c r="C261" s="5" t="s">
        <v>72</v>
      </c>
      <c r="D261" s="5" t="s">
        <v>73</v>
      </c>
      <c r="E261" s="1" t="s">
        <v>43</v>
      </c>
    </row>
    <row r="262" spans="1:3" ht="12.75">
      <c r="A262" t="s">
        <v>380</v>
      </c>
      <c r="B262" s="8">
        <v>1980</v>
      </c>
      <c r="C262" s="8">
        <v>109</v>
      </c>
    </row>
    <row r="265" spans="1:4" s="1" customFormat="1" ht="12.75">
      <c r="A265" s="1" t="s">
        <v>3</v>
      </c>
      <c r="B265" s="5"/>
      <c r="C265" s="5"/>
      <c r="D265" s="5"/>
    </row>
    <row r="266" spans="1:4" s="1" customFormat="1" ht="12.75">
      <c r="A266" s="1" t="s">
        <v>35</v>
      </c>
      <c r="B266" s="5"/>
      <c r="C266" s="5"/>
      <c r="D266" s="5"/>
    </row>
    <row r="268" spans="1:5" s="1" customFormat="1" ht="12.75">
      <c r="A268" s="1" t="s">
        <v>44</v>
      </c>
      <c r="B268" s="5" t="s">
        <v>45</v>
      </c>
      <c r="C268" s="5" t="s">
        <v>72</v>
      </c>
      <c r="D268" s="5" t="s">
        <v>73</v>
      </c>
      <c r="E268" s="1" t="s">
        <v>43</v>
      </c>
    </row>
    <row r="269" spans="1:4" s="1" customFormat="1" ht="12.75">
      <c r="A269" t="s">
        <v>36</v>
      </c>
      <c r="B269" s="4">
        <v>2002</v>
      </c>
      <c r="C269" s="8" t="s">
        <v>74</v>
      </c>
      <c r="D269" s="5"/>
    </row>
    <row r="270" spans="1:3" ht="12.75">
      <c r="A270" t="s">
        <v>17</v>
      </c>
      <c r="B270" s="4">
        <v>2002</v>
      </c>
      <c r="C270" s="8" t="s">
        <v>74</v>
      </c>
    </row>
    <row r="271" spans="1:3" ht="12.75">
      <c r="A271" t="s">
        <v>18</v>
      </c>
      <c r="B271" s="4">
        <v>2002</v>
      </c>
      <c r="C271" s="8" t="s">
        <v>74</v>
      </c>
    </row>
    <row r="272" spans="1:3" ht="12.75">
      <c r="A272" t="s">
        <v>19</v>
      </c>
      <c r="B272" s="4">
        <v>2002</v>
      </c>
      <c r="C272" s="8" t="s">
        <v>74</v>
      </c>
    </row>
    <row r="273" spans="1:3" ht="12.75">
      <c r="A273" t="s">
        <v>20</v>
      </c>
      <c r="B273" s="4">
        <v>2002</v>
      </c>
      <c r="C273" s="8" t="s">
        <v>74</v>
      </c>
    </row>
    <row r="274" spans="1:3" ht="12.75">
      <c r="A274" t="s">
        <v>21</v>
      </c>
      <c r="B274" s="4">
        <v>2002</v>
      </c>
      <c r="C274" s="8" t="s">
        <v>74</v>
      </c>
    </row>
    <row r="276" spans="1:3" ht="12.75">
      <c r="A276" t="s">
        <v>67</v>
      </c>
      <c r="B276" s="4">
        <v>1978</v>
      </c>
      <c r="C276" s="4">
        <v>95</v>
      </c>
    </row>
    <row r="279" spans="1:4" s="1" customFormat="1" ht="12.75">
      <c r="A279" s="1" t="s">
        <v>3</v>
      </c>
      <c r="B279" s="5"/>
      <c r="C279" s="5"/>
      <c r="D279" s="5"/>
    </row>
    <row r="280" spans="1:4" s="1" customFormat="1" ht="12.75">
      <c r="A280" s="1" t="s">
        <v>71</v>
      </c>
      <c r="B280" s="5"/>
      <c r="C280" s="5"/>
      <c r="D280" s="5"/>
    </row>
    <row r="282" spans="1:5" s="1" customFormat="1" ht="12.75">
      <c r="A282" s="1" t="s">
        <v>44</v>
      </c>
      <c r="B282" s="5" t="s">
        <v>45</v>
      </c>
      <c r="C282" s="5" t="s">
        <v>72</v>
      </c>
      <c r="D282" s="5" t="s">
        <v>73</v>
      </c>
      <c r="E282" s="1" t="s">
        <v>43</v>
      </c>
    </row>
    <row r="283" spans="1:3" ht="12.75">
      <c r="A283" t="s">
        <v>64</v>
      </c>
      <c r="B283" s="4">
        <v>1992</v>
      </c>
      <c r="C283" s="4">
        <v>16</v>
      </c>
    </row>
    <row r="284" spans="1:3" ht="12.75">
      <c r="A284" t="s">
        <v>68</v>
      </c>
      <c r="B284" s="4">
        <v>1992</v>
      </c>
      <c r="C284" s="4">
        <v>17</v>
      </c>
    </row>
    <row r="285" spans="1:3" ht="12.75">
      <c r="A285" t="s">
        <v>121</v>
      </c>
      <c r="B285" s="4">
        <v>1992</v>
      </c>
      <c r="C285" s="4">
        <v>22</v>
      </c>
    </row>
    <row r="288" spans="1:4" s="1" customFormat="1" ht="12.75">
      <c r="A288" s="1" t="s">
        <v>3</v>
      </c>
      <c r="B288" s="5"/>
      <c r="C288" s="5"/>
      <c r="D288" s="5"/>
    </row>
    <row r="289" spans="1:4" s="1" customFormat="1" ht="12.75">
      <c r="A289" s="1" t="s">
        <v>60</v>
      </c>
      <c r="B289" s="5"/>
      <c r="C289" s="5"/>
      <c r="D289" s="5"/>
    </row>
    <row r="291" spans="1:5" s="1" customFormat="1" ht="12.75">
      <c r="A291" s="1" t="s">
        <v>44</v>
      </c>
      <c r="B291" s="5" t="s">
        <v>45</v>
      </c>
      <c r="C291" s="5" t="s">
        <v>72</v>
      </c>
      <c r="D291" s="5" t="s">
        <v>73</v>
      </c>
      <c r="E291" s="1" t="s">
        <v>43</v>
      </c>
    </row>
    <row r="292" spans="1:4" s="1" customFormat="1" ht="12.75">
      <c r="A292" s="3" t="s">
        <v>16</v>
      </c>
      <c r="B292" s="6">
        <v>1977</v>
      </c>
      <c r="C292" s="6" t="s">
        <v>126</v>
      </c>
      <c r="D292" s="5"/>
    </row>
    <row r="293" spans="1:4" s="1" customFormat="1" ht="12.75">
      <c r="A293" s="3" t="s">
        <v>86</v>
      </c>
      <c r="B293" s="6">
        <v>1980</v>
      </c>
      <c r="C293" s="6">
        <v>485</v>
      </c>
      <c r="D293" s="5"/>
    </row>
    <row r="294" spans="1:3" ht="12.75">
      <c r="A294" t="s">
        <v>29</v>
      </c>
      <c r="B294" s="4">
        <v>1980</v>
      </c>
      <c r="C294" s="4">
        <v>460</v>
      </c>
    </row>
    <row r="295" spans="2:3" ht="12.75">
      <c r="B295" s="4">
        <v>1978</v>
      </c>
      <c r="C295" s="4">
        <v>460</v>
      </c>
    </row>
    <row r="296" spans="2:3" ht="12.75">
      <c r="B296" s="4">
        <v>1975</v>
      </c>
      <c r="C296" s="4">
        <v>460</v>
      </c>
    </row>
    <row r="297" spans="2:3" ht="12.75">
      <c r="B297" s="4">
        <v>1971</v>
      </c>
      <c r="C297" s="4">
        <v>460</v>
      </c>
    </row>
    <row r="298" spans="1:3" ht="12.75">
      <c r="A298" t="s">
        <v>16</v>
      </c>
      <c r="B298" s="4">
        <v>1998</v>
      </c>
      <c r="C298" s="4">
        <v>616</v>
      </c>
    </row>
    <row r="299" spans="1:3" ht="12.75">
      <c r="A299" t="s">
        <v>86</v>
      </c>
      <c r="B299" s="4">
        <v>1997</v>
      </c>
      <c r="C299" s="4">
        <v>605</v>
      </c>
    </row>
    <row r="300" spans="1:3" ht="12.75">
      <c r="A300" t="s">
        <v>28</v>
      </c>
      <c r="B300" s="4">
        <v>1993</v>
      </c>
      <c r="C300" s="4">
        <v>550</v>
      </c>
    </row>
    <row r="301" spans="1:3" ht="12.75">
      <c r="A301" t="s">
        <v>46</v>
      </c>
      <c r="B301" s="4">
        <v>1999</v>
      </c>
      <c r="C301" s="4">
        <v>549</v>
      </c>
    </row>
    <row r="302" spans="2:3" ht="12.75">
      <c r="B302" s="4">
        <v>1980</v>
      </c>
      <c r="C302" s="4">
        <v>452</v>
      </c>
    </row>
    <row r="303" spans="1:3" ht="12.75">
      <c r="A303" t="s">
        <v>30</v>
      </c>
      <c r="B303" s="4">
        <v>1975</v>
      </c>
      <c r="C303" s="4">
        <v>442</v>
      </c>
    </row>
    <row r="304" spans="2:3" ht="12.75">
      <c r="B304" s="4">
        <v>1980</v>
      </c>
      <c r="C304" s="4">
        <v>442</v>
      </c>
    </row>
    <row r="305" spans="2:3" ht="12.75">
      <c r="B305" s="4">
        <v>2001</v>
      </c>
      <c r="C305" s="4">
        <v>548</v>
      </c>
    </row>
    <row r="306" spans="1:3" ht="12.75">
      <c r="A306" t="s">
        <v>48</v>
      </c>
      <c r="B306" s="4">
        <v>2002</v>
      </c>
      <c r="C306" s="8">
        <v>547</v>
      </c>
    </row>
    <row r="309" spans="1:4" s="1" customFormat="1" ht="12.75">
      <c r="A309" s="1" t="s">
        <v>3</v>
      </c>
      <c r="B309" s="5"/>
      <c r="C309" s="5"/>
      <c r="D309" s="5"/>
    </row>
    <row r="310" spans="1:4" s="1" customFormat="1" ht="12.75">
      <c r="A310" s="1" t="s">
        <v>27</v>
      </c>
      <c r="B310" s="5"/>
      <c r="C310" s="5"/>
      <c r="D310" s="5"/>
    </row>
    <row r="312" spans="1:5" s="1" customFormat="1" ht="12.75">
      <c r="A312" s="1" t="s">
        <v>44</v>
      </c>
      <c r="B312" s="5" t="s">
        <v>45</v>
      </c>
      <c r="C312" s="5" t="s">
        <v>72</v>
      </c>
      <c r="D312" s="5" t="s">
        <v>73</v>
      </c>
      <c r="E312" s="1" t="s">
        <v>43</v>
      </c>
    </row>
    <row r="313" spans="1:3" ht="12.75">
      <c r="A313" t="s">
        <v>18</v>
      </c>
      <c r="B313" s="4">
        <v>2002</v>
      </c>
      <c r="C313" s="8" t="s">
        <v>74</v>
      </c>
    </row>
    <row r="314" spans="1:3" ht="12.75">
      <c r="A314" t="s">
        <v>19</v>
      </c>
      <c r="B314" s="4">
        <v>2002</v>
      </c>
      <c r="C314" s="8" t="s">
        <v>74</v>
      </c>
    </row>
    <row r="315" spans="1:3" ht="12.75">
      <c r="A315" t="s">
        <v>20</v>
      </c>
      <c r="B315" s="4">
        <v>2002</v>
      </c>
      <c r="C315" s="8" t="s">
        <v>74</v>
      </c>
    </row>
    <row r="316" spans="1:3" ht="12.75">
      <c r="A316" t="s">
        <v>21</v>
      </c>
      <c r="B316" s="4">
        <v>2002</v>
      </c>
      <c r="C316" s="8" t="s">
        <v>74</v>
      </c>
    </row>
    <row r="319" spans="1:4" s="1" customFormat="1" ht="12.75">
      <c r="A319" s="1" t="s">
        <v>3</v>
      </c>
      <c r="B319" s="5"/>
      <c r="C319" s="5"/>
      <c r="D319" s="5"/>
    </row>
    <row r="320" spans="1:4" s="1" customFormat="1" ht="12.75">
      <c r="A320" s="1" t="s">
        <v>31</v>
      </c>
      <c r="B320" s="5"/>
      <c r="C320" s="5"/>
      <c r="D320" s="5"/>
    </row>
    <row r="322" spans="1:5" s="1" customFormat="1" ht="12.75">
      <c r="A322" s="1" t="s">
        <v>44</v>
      </c>
      <c r="B322" s="5" t="s">
        <v>45</v>
      </c>
      <c r="C322" s="5" t="s">
        <v>72</v>
      </c>
      <c r="D322" s="5" t="s">
        <v>73</v>
      </c>
      <c r="E322" s="1" t="s">
        <v>43</v>
      </c>
    </row>
    <row r="323" spans="1:4" s="3" customFormat="1" ht="12.75">
      <c r="A323" s="3" t="s">
        <v>374</v>
      </c>
      <c r="B323" s="6">
        <v>1997</v>
      </c>
      <c r="C323" s="6">
        <v>940.2</v>
      </c>
      <c r="D323" s="6"/>
    </row>
    <row r="324" spans="1:4" s="3" customFormat="1" ht="12.75">
      <c r="A324" s="3" t="s">
        <v>375</v>
      </c>
      <c r="B324" s="6">
        <v>2002</v>
      </c>
      <c r="C324" s="6">
        <v>990</v>
      </c>
      <c r="D324" s="6"/>
    </row>
    <row r="325" spans="1:4" s="3" customFormat="1" ht="12.75">
      <c r="A325" s="3" t="s">
        <v>250</v>
      </c>
      <c r="B325" s="6">
        <v>1992</v>
      </c>
      <c r="C325" s="7" t="s">
        <v>74</v>
      </c>
      <c r="D325" s="6"/>
    </row>
    <row r="326" spans="1:4" s="3" customFormat="1" ht="12.75">
      <c r="A326" s="3" t="s">
        <v>373</v>
      </c>
      <c r="B326" s="6">
        <v>1968</v>
      </c>
      <c r="C326" s="7">
        <v>912</v>
      </c>
      <c r="D326" s="6"/>
    </row>
    <row r="327" spans="1:4" s="3" customFormat="1" ht="12.75">
      <c r="A327" s="3" t="s">
        <v>62</v>
      </c>
      <c r="B327" s="6">
        <v>2003</v>
      </c>
      <c r="C327" s="6">
        <v>988</v>
      </c>
      <c r="D327" s="6"/>
    </row>
    <row r="328" spans="2:4" s="3" customFormat="1" ht="12.75">
      <c r="B328" s="6">
        <v>1997</v>
      </c>
      <c r="C328" s="6">
        <v>937</v>
      </c>
      <c r="D328" s="6"/>
    </row>
    <row r="329" spans="1:4" s="3" customFormat="1" ht="12.75">
      <c r="A329" s="3" t="s">
        <v>61</v>
      </c>
      <c r="B329" s="6">
        <v>1971</v>
      </c>
      <c r="C329" s="6">
        <v>916</v>
      </c>
      <c r="D329" s="6"/>
    </row>
    <row r="330" spans="1:3" ht="12.75">
      <c r="A330" t="s">
        <v>32</v>
      </c>
      <c r="B330" s="4">
        <v>1971</v>
      </c>
      <c r="C330" s="4">
        <v>915</v>
      </c>
    </row>
    <row r="331" spans="1:3" ht="12.75">
      <c r="A331" t="s">
        <v>33</v>
      </c>
      <c r="B331" s="4">
        <v>1984</v>
      </c>
      <c r="C331" s="8">
        <v>927</v>
      </c>
    </row>
    <row r="332" spans="2:3" ht="12.75">
      <c r="B332" s="4">
        <v>1990</v>
      </c>
      <c r="C332" s="8">
        <v>935</v>
      </c>
    </row>
    <row r="333" spans="2:3" ht="12.75">
      <c r="B333" s="4">
        <v>1993</v>
      </c>
      <c r="C333" s="4" t="s">
        <v>371</v>
      </c>
    </row>
    <row r="334" spans="2:3" ht="12.75">
      <c r="B334" s="4">
        <v>2000</v>
      </c>
      <c r="C334" s="4">
        <v>986</v>
      </c>
    </row>
    <row r="335" spans="2:3" ht="12.75">
      <c r="B335" s="4">
        <v>2001</v>
      </c>
      <c r="C335" s="4">
        <v>986</v>
      </c>
    </row>
    <row r="336" spans="2:3" ht="12.75">
      <c r="B336" s="4">
        <v>2002</v>
      </c>
      <c r="C336" s="4">
        <v>986</v>
      </c>
    </row>
    <row r="337" spans="2:3" ht="12.75">
      <c r="B337" s="4">
        <v>2003</v>
      </c>
      <c r="C337" s="4">
        <v>986</v>
      </c>
    </row>
    <row r="340" spans="1:4" s="1" customFormat="1" ht="12.75">
      <c r="A340" s="1" t="s">
        <v>3</v>
      </c>
      <c r="B340" s="5"/>
      <c r="C340" s="5"/>
      <c r="D340" s="5"/>
    </row>
    <row r="341" spans="1:4" s="1" customFormat="1" ht="12.75">
      <c r="A341" s="1" t="s">
        <v>377</v>
      </c>
      <c r="B341" s="5"/>
      <c r="C341" s="5"/>
      <c r="D341" s="5"/>
    </row>
    <row r="343" spans="1:5" s="1" customFormat="1" ht="12.75">
      <c r="A343" s="1" t="s">
        <v>44</v>
      </c>
      <c r="B343" s="5" t="s">
        <v>45</v>
      </c>
      <c r="C343" s="5" t="s">
        <v>72</v>
      </c>
      <c r="D343" s="5" t="s">
        <v>73</v>
      </c>
      <c r="E343" s="1" t="s">
        <v>43</v>
      </c>
    </row>
    <row r="344" spans="1:3" ht="12.75">
      <c r="A344" s="3" t="s">
        <v>378</v>
      </c>
      <c r="B344" s="4">
        <v>1981</v>
      </c>
      <c r="C344" s="4">
        <v>852</v>
      </c>
    </row>
    <row r="347" spans="1:4" s="1" customFormat="1" ht="12.75">
      <c r="A347" s="1" t="s">
        <v>3</v>
      </c>
      <c r="B347" s="5"/>
      <c r="C347" s="5"/>
      <c r="D347" s="5"/>
    </row>
    <row r="348" spans="1:4" s="1" customFormat="1" ht="12.75">
      <c r="A348" s="1" t="s">
        <v>396</v>
      </c>
      <c r="B348" s="5"/>
      <c r="C348" s="5"/>
      <c r="D348" s="5"/>
    </row>
    <row r="350" spans="1:5" s="1" customFormat="1" ht="12.75">
      <c r="A350" s="1" t="s">
        <v>44</v>
      </c>
      <c r="B350" s="5" t="s">
        <v>45</v>
      </c>
      <c r="C350" s="5" t="s">
        <v>72</v>
      </c>
      <c r="D350" s="5" t="s">
        <v>73</v>
      </c>
      <c r="E350" s="1" t="s">
        <v>43</v>
      </c>
    </row>
    <row r="351" spans="1:3" ht="12.75">
      <c r="A351" s="3" t="s">
        <v>397</v>
      </c>
      <c r="B351" s="4">
        <v>1989</v>
      </c>
      <c r="C351" s="4">
        <v>93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" sqref="C2"/>
    </sheetView>
  </sheetViews>
  <sheetFormatPr defaultColWidth="11.421875" defaultRowHeight="12.75"/>
  <cols>
    <col min="1" max="1" width="22.28125" style="0" customWidth="1"/>
    <col min="2" max="2" width="17.00390625" style="0" customWidth="1"/>
    <col min="3" max="3" width="26.57421875" style="0" customWidth="1"/>
    <col min="4" max="4" width="17.28125" style="0" customWidth="1"/>
    <col min="5" max="5" width="7.57421875" style="10" customWidth="1"/>
    <col min="6" max="6" width="7.28125" style="10" customWidth="1"/>
  </cols>
  <sheetData>
    <row r="1" ht="12.75">
      <c r="A1" s="1" t="s">
        <v>179</v>
      </c>
    </row>
    <row r="3" ht="12.75">
      <c r="A3" s="9" t="s">
        <v>133</v>
      </c>
    </row>
    <row r="4" spans="1:6" s="9" customFormat="1" ht="12.75">
      <c r="A4" s="9" t="s">
        <v>180</v>
      </c>
      <c r="B4" s="9" t="s">
        <v>181</v>
      </c>
      <c r="C4" s="9" t="s">
        <v>182</v>
      </c>
      <c r="D4" s="9" t="s">
        <v>183</v>
      </c>
      <c r="E4" s="11" t="s">
        <v>221</v>
      </c>
      <c r="F4" s="11" t="s">
        <v>223</v>
      </c>
    </row>
    <row r="5" spans="1:6" s="3" customFormat="1" ht="12.75">
      <c r="A5" s="3" t="s">
        <v>251</v>
      </c>
      <c r="B5" s="3" t="s">
        <v>184</v>
      </c>
      <c r="C5" t="s">
        <v>253</v>
      </c>
      <c r="D5" s="3" t="s">
        <v>252</v>
      </c>
      <c r="E5" s="14">
        <v>1</v>
      </c>
      <c r="F5" s="14">
        <v>2009</v>
      </c>
    </row>
    <row r="6" spans="1:6" ht="12.75">
      <c r="A6" t="s">
        <v>134</v>
      </c>
      <c r="B6" t="s">
        <v>184</v>
      </c>
      <c r="C6" t="s">
        <v>185</v>
      </c>
      <c r="D6" t="s">
        <v>186</v>
      </c>
      <c r="E6" s="10">
        <v>1</v>
      </c>
      <c r="F6" s="10">
        <v>2008</v>
      </c>
    </row>
    <row r="7" spans="1:6" ht="12.75">
      <c r="A7" t="s">
        <v>135</v>
      </c>
      <c r="B7" t="s">
        <v>187</v>
      </c>
      <c r="C7" t="s">
        <v>188</v>
      </c>
      <c r="D7" t="s">
        <v>189</v>
      </c>
      <c r="E7" s="10">
        <v>1</v>
      </c>
      <c r="F7" s="10">
        <v>2002</v>
      </c>
    </row>
    <row r="8" spans="1:6" ht="12.75">
      <c r="A8" t="s">
        <v>136</v>
      </c>
      <c r="B8" t="s">
        <v>137</v>
      </c>
      <c r="C8" t="s">
        <v>190</v>
      </c>
      <c r="D8" t="s">
        <v>186</v>
      </c>
      <c r="E8" s="10">
        <v>1</v>
      </c>
      <c r="F8" s="10">
        <v>2008</v>
      </c>
    </row>
    <row r="9" spans="1:6" ht="12.75">
      <c r="A9" t="s">
        <v>392</v>
      </c>
      <c r="B9" t="s">
        <v>393</v>
      </c>
      <c r="C9" t="s">
        <v>394</v>
      </c>
      <c r="D9" s="3" t="s">
        <v>252</v>
      </c>
      <c r="E9" s="10">
        <v>1</v>
      </c>
      <c r="F9" s="10">
        <v>2010</v>
      </c>
    </row>
    <row r="10" spans="1:6" ht="12.75">
      <c r="A10" t="s">
        <v>254</v>
      </c>
      <c r="B10" t="s">
        <v>255</v>
      </c>
      <c r="C10" t="s">
        <v>256</v>
      </c>
      <c r="D10" t="s">
        <v>257</v>
      </c>
      <c r="E10" s="10">
        <v>1</v>
      </c>
      <c r="F10" s="10">
        <v>2009</v>
      </c>
    </row>
    <row r="11" spans="1:6" ht="12.75">
      <c r="A11" t="s">
        <v>138</v>
      </c>
      <c r="B11" t="s">
        <v>184</v>
      </c>
      <c r="C11" t="s">
        <v>191</v>
      </c>
      <c r="D11" t="s">
        <v>186</v>
      </c>
      <c r="E11" s="10">
        <v>1</v>
      </c>
      <c r="F11" s="10">
        <v>2007</v>
      </c>
    </row>
    <row r="14" ht="12.75">
      <c r="A14" s="9" t="s">
        <v>139</v>
      </c>
    </row>
    <row r="15" spans="1:6" s="9" customFormat="1" ht="12.75">
      <c r="A15" s="9" t="s">
        <v>180</v>
      </c>
      <c r="B15" s="9" t="s">
        <v>181</v>
      </c>
      <c r="C15" s="9" t="s">
        <v>182</v>
      </c>
      <c r="D15" s="9" t="s">
        <v>183</v>
      </c>
      <c r="E15" s="11" t="s">
        <v>221</v>
      </c>
      <c r="F15" s="11" t="s">
        <v>223</v>
      </c>
    </row>
    <row r="16" spans="1:6" ht="12.75">
      <c r="A16" t="s">
        <v>140</v>
      </c>
      <c r="B16" t="s">
        <v>141</v>
      </c>
      <c r="C16" t="s">
        <v>192</v>
      </c>
      <c r="D16" t="s">
        <v>193</v>
      </c>
      <c r="E16" s="10">
        <v>1</v>
      </c>
      <c r="F16" s="10">
        <v>2002</v>
      </c>
    </row>
    <row r="17" spans="1:6" ht="12.75">
      <c r="A17" t="s">
        <v>226</v>
      </c>
      <c r="B17" t="s">
        <v>131</v>
      </c>
      <c r="C17" t="s">
        <v>227</v>
      </c>
      <c r="D17" t="s">
        <v>193</v>
      </c>
      <c r="E17" s="10">
        <v>1</v>
      </c>
      <c r="F17" s="10">
        <v>2009</v>
      </c>
    </row>
    <row r="18" spans="1:6" ht="12.75">
      <c r="A18" t="s">
        <v>142</v>
      </c>
      <c r="B18" t="s">
        <v>143</v>
      </c>
      <c r="C18" t="s">
        <v>194</v>
      </c>
      <c r="D18" t="s">
        <v>186</v>
      </c>
      <c r="E18" s="10">
        <v>1</v>
      </c>
      <c r="F18" s="10">
        <v>2003</v>
      </c>
    </row>
    <row r="19" spans="1:6" ht="12.75">
      <c r="A19" t="s">
        <v>144</v>
      </c>
      <c r="B19" t="s">
        <v>143</v>
      </c>
      <c r="C19" t="s">
        <v>228</v>
      </c>
      <c r="D19" t="s">
        <v>193</v>
      </c>
      <c r="E19" s="10">
        <v>3</v>
      </c>
      <c r="F19" s="10">
        <v>2008</v>
      </c>
    </row>
    <row r="20" spans="1:6" ht="12.75">
      <c r="A20" t="s">
        <v>145</v>
      </c>
      <c r="B20" t="s">
        <v>146</v>
      </c>
      <c r="C20" t="s">
        <v>195</v>
      </c>
      <c r="D20" t="s">
        <v>186</v>
      </c>
      <c r="E20" s="10">
        <v>1</v>
      </c>
      <c r="F20" s="10">
        <v>2002</v>
      </c>
    </row>
    <row r="21" spans="1:6" ht="12.75">
      <c r="A21" t="s">
        <v>147</v>
      </c>
      <c r="B21" t="s">
        <v>148</v>
      </c>
      <c r="C21" t="s">
        <v>196</v>
      </c>
      <c r="D21" t="s">
        <v>197</v>
      </c>
      <c r="E21" s="10">
        <v>1</v>
      </c>
      <c r="F21" s="10">
        <v>2004</v>
      </c>
    </row>
    <row r="22" spans="1:6" ht="12.75">
      <c r="A22" t="s">
        <v>258</v>
      </c>
      <c r="B22" t="s">
        <v>143</v>
      </c>
      <c r="C22" t="s">
        <v>259</v>
      </c>
      <c r="D22" t="s">
        <v>193</v>
      </c>
      <c r="E22" s="10">
        <v>1</v>
      </c>
      <c r="F22" s="10">
        <v>2010</v>
      </c>
    </row>
    <row r="25" ht="12.75">
      <c r="A25" s="9" t="s">
        <v>149</v>
      </c>
    </row>
    <row r="26" spans="1:6" s="9" customFormat="1" ht="12.75">
      <c r="A26" s="9" t="s">
        <v>180</v>
      </c>
      <c r="B26" s="9" t="s">
        <v>181</v>
      </c>
      <c r="C26" s="9" t="s">
        <v>182</v>
      </c>
      <c r="D26" s="9" t="s">
        <v>183</v>
      </c>
      <c r="E26" s="11" t="s">
        <v>221</v>
      </c>
      <c r="F26" s="11" t="s">
        <v>223</v>
      </c>
    </row>
    <row r="27" spans="1:6" ht="12.75">
      <c r="A27" t="s">
        <v>150</v>
      </c>
      <c r="B27" t="s">
        <v>151</v>
      </c>
      <c r="C27" t="s">
        <v>198</v>
      </c>
      <c r="D27" t="s">
        <v>193</v>
      </c>
      <c r="E27" s="10">
        <v>1</v>
      </c>
      <c r="F27" s="10">
        <v>2005</v>
      </c>
    </row>
    <row r="28" spans="1:6" ht="12.75">
      <c r="A28" t="s">
        <v>152</v>
      </c>
      <c r="B28" t="s">
        <v>153</v>
      </c>
      <c r="C28" t="s">
        <v>199</v>
      </c>
      <c r="D28" t="s">
        <v>200</v>
      </c>
      <c r="E28" s="10">
        <v>1</v>
      </c>
      <c r="F28" s="10">
        <v>2002</v>
      </c>
    </row>
    <row r="29" spans="1:6" ht="12.75">
      <c r="A29" t="s">
        <v>154</v>
      </c>
      <c r="B29" t="s">
        <v>151</v>
      </c>
      <c r="C29" t="s">
        <v>201</v>
      </c>
      <c r="D29" t="s">
        <v>186</v>
      </c>
      <c r="E29" s="10">
        <v>1</v>
      </c>
      <c r="F29" s="10">
        <v>2005</v>
      </c>
    </row>
    <row r="30" spans="1:6" ht="12.75">
      <c r="A30" t="s">
        <v>204</v>
      </c>
      <c r="B30" t="s">
        <v>155</v>
      </c>
      <c r="C30" t="s">
        <v>202</v>
      </c>
      <c r="D30" t="s">
        <v>197</v>
      </c>
      <c r="E30" s="10">
        <v>3</v>
      </c>
      <c r="F30" s="10" t="s">
        <v>203</v>
      </c>
    </row>
    <row r="31" spans="1:6" ht="12.75">
      <c r="A31" t="s">
        <v>263</v>
      </c>
      <c r="B31" t="s">
        <v>264</v>
      </c>
      <c r="C31" t="s">
        <v>265</v>
      </c>
      <c r="D31" t="s">
        <v>186</v>
      </c>
      <c r="E31" s="10">
        <v>1</v>
      </c>
      <c r="F31" s="10">
        <v>2010</v>
      </c>
    </row>
    <row r="32" spans="1:6" ht="12.75">
      <c r="A32" t="s">
        <v>156</v>
      </c>
      <c r="B32" t="s">
        <v>151</v>
      </c>
      <c r="C32" t="s">
        <v>205</v>
      </c>
      <c r="D32" t="s">
        <v>186</v>
      </c>
      <c r="E32" s="10">
        <v>1</v>
      </c>
      <c r="F32" s="10">
        <v>2003</v>
      </c>
    </row>
    <row r="33" spans="1:6" ht="12.75">
      <c r="A33" t="s">
        <v>157</v>
      </c>
      <c r="B33" t="s">
        <v>158</v>
      </c>
      <c r="C33" t="s">
        <v>206</v>
      </c>
      <c r="D33" t="s">
        <v>197</v>
      </c>
      <c r="E33" s="10">
        <v>1</v>
      </c>
      <c r="F33" s="10">
        <v>2004</v>
      </c>
    </row>
    <row r="34" spans="1:6" ht="12.75">
      <c r="A34" t="s">
        <v>159</v>
      </c>
      <c r="B34" t="s">
        <v>158</v>
      </c>
      <c r="C34" t="s">
        <v>207</v>
      </c>
      <c r="D34" t="s">
        <v>193</v>
      </c>
      <c r="E34" s="10">
        <v>1</v>
      </c>
      <c r="F34" s="10">
        <v>2009</v>
      </c>
    </row>
    <row r="35" ht="12.75">
      <c r="C35" t="s">
        <v>160</v>
      </c>
    </row>
    <row r="36" spans="1:6" ht="12.75">
      <c r="A36" t="s">
        <v>161</v>
      </c>
      <c r="B36" t="s">
        <v>162</v>
      </c>
      <c r="C36" t="s">
        <v>208</v>
      </c>
      <c r="D36" t="s">
        <v>193</v>
      </c>
      <c r="E36" s="10">
        <v>1</v>
      </c>
      <c r="F36" s="10">
        <v>2004</v>
      </c>
    </row>
    <row r="37" spans="1:6" ht="12.75">
      <c r="A37" t="s">
        <v>163</v>
      </c>
      <c r="B37" t="s">
        <v>220</v>
      </c>
      <c r="C37" t="s">
        <v>209</v>
      </c>
      <c r="E37" s="10">
        <v>1</v>
      </c>
      <c r="F37" s="10">
        <v>2003</v>
      </c>
    </row>
    <row r="38" ht="12.75">
      <c r="C38" t="s">
        <v>164</v>
      </c>
    </row>
    <row r="39" spans="1:6" ht="12.75">
      <c r="A39" t="s">
        <v>260</v>
      </c>
      <c r="B39" t="s">
        <v>261</v>
      </c>
      <c r="C39" t="s">
        <v>262</v>
      </c>
      <c r="D39" t="s">
        <v>186</v>
      </c>
      <c r="E39" s="10">
        <v>1</v>
      </c>
      <c r="F39" s="10">
        <v>2009</v>
      </c>
    </row>
    <row r="40" spans="1:6" ht="12.75">
      <c r="A40" t="s">
        <v>165</v>
      </c>
      <c r="B40" t="s">
        <v>177</v>
      </c>
      <c r="C40" t="s">
        <v>210</v>
      </c>
      <c r="D40" t="s">
        <v>197</v>
      </c>
      <c r="E40" s="10">
        <v>1</v>
      </c>
      <c r="F40" s="10">
        <v>2009</v>
      </c>
    </row>
    <row r="41" spans="1:6" ht="12.75">
      <c r="A41" t="s">
        <v>166</v>
      </c>
      <c r="B41" t="s">
        <v>167</v>
      </c>
      <c r="C41" t="s">
        <v>211</v>
      </c>
      <c r="D41" t="s">
        <v>186</v>
      </c>
      <c r="E41" s="10">
        <v>1</v>
      </c>
      <c r="F41" s="10">
        <v>2003</v>
      </c>
    </row>
    <row r="42" spans="1:6" ht="12.75">
      <c r="A42" t="s">
        <v>168</v>
      </c>
      <c r="B42" t="s">
        <v>169</v>
      </c>
      <c r="C42" t="s">
        <v>230</v>
      </c>
      <c r="D42" t="s">
        <v>186</v>
      </c>
      <c r="E42" s="10">
        <v>1</v>
      </c>
      <c r="F42" s="10">
        <v>2003</v>
      </c>
    </row>
    <row r="43" spans="1:6" ht="12.75">
      <c r="A43" t="s">
        <v>170</v>
      </c>
      <c r="B43" t="s">
        <v>167</v>
      </c>
      <c r="C43" t="s">
        <v>212</v>
      </c>
      <c r="D43" t="s">
        <v>197</v>
      </c>
      <c r="E43" s="10">
        <v>1</v>
      </c>
      <c r="F43" s="10">
        <v>2004</v>
      </c>
    </row>
    <row r="44" spans="1:6" ht="12.75">
      <c r="A44" t="s">
        <v>171</v>
      </c>
      <c r="B44" t="s">
        <v>172</v>
      </c>
      <c r="C44" t="s">
        <v>213</v>
      </c>
      <c r="D44" t="s">
        <v>186</v>
      </c>
      <c r="E44" s="10">
        <v>1</v>
      </c>
      <c r="F44" s="10">
        <v>2004</v>
      </c>
    </row>
    <row r="45" spans="1:6" ht="12.75">
      <c r="A45" t="s">
        <v>173</v>
      </c>
      <c r="B45" t="s">
        <v>174</v>
      </c>
      <c r="C45" t="s">
        <v>214</v>
      </c>
      <c r="D45" t="s">
        <v>193</v>
      </c>
      <c r="E45" s="10">
        <v>1</v>
      </c>
      <c r="F45" s="10">
        <v>2002</v>
      </c>
    </row>
    <row r="46" spans="1:6" ht="12.75">
      <c r="A46" t="s">
        <v>175</v>
      </c>
      <c r="B46" t="s">
        <v>172</v>
      </c>
      <c r="C46" t="s">
        <v>215</v>
      </c>
      <c r="D46" t="s">
        <v>197</v>
      </c>
      <c r="E46" s="10">
        <v>1</v>
      </c>
      <c r="F46" s="10">
        <v>2009</v>
      </c>
    </row>
    <row r="47" spans="1:6" ht="12.75">
      <c r="A47" t="s">
        <v>176</v>
      </c>
      <c r="B47" t="s">
        <v>177</v>
      </c>
      <c r="C47" t="s">
        <v>216</v>
      </c>
      <c r="D47" t="s">
        <v>186</v>
      </c>
      <c r="E47" s="10">
        <v>1</v>
      </c>
      <c r="F47" s="10">
        <v>2004</v>
      </c>
    </row>
    <row r="48" spans="1:6" ht="12.75">
      <c r="A48" t="s">
        <v>218</v>
      </c>
      <c r="B48" t="s">
        <v>177</v>
      </c>
      <c r="C48" t="s">
        <v>217</v>
      </c>
      <c r="D48" t="s">
        <v>200</v>
      </c>
      <c r="E48" s="10">
        <v>2</v>
      </c>
      <c r="F48" s="10">
        <v>2003</v>
      </c>
    </row>
    <row r="49" spans="1:6" ht="12.75">
      <c r="A49" t="s">
        <v>224</v>
      </c>
      <c r="B49" t="s">
        <v>178</v>
      </c>
      <c r="C49" s="13" t="s">
        <v>229</v>
      </c>
      <c r="D49" t="s">
        <v>222</v>
      </c>
      <c r="E49" s="10">
        <v>6</v>
      </c>
      <c r="F49" s="10" t="s">
        <v>219</v>
      </c>
    </row>
    <row r="50" ht="13.5" thickBot="1"/>
    <row r="51" ht="13.5" thickBot="1">
      <c r="E51" s="12">
        <f>SUM(E5:E49)</f>
        <v>45</v>
      </c>
    </row>
  </sheetData>
  <hyperlinks>
    <hyperlink ref="C49" r:id="rId1" display="marko.zupancic@telemach.net"/>
  </hyperlinks>
  <printOptions/>
  <pageMargins left="0.75" right="0.75" top="1" bottom="1" header="0" footer="0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" sqref="E2"/>
    </sheetView>
  </sheetViews>
  <sheetFormatPr defaultColWidth="11.421875" defaultRowHeight="12.75"/>
  <sheetData>
    <row r="1" ht="12.75">
      <c r="A1" s="1" t="s">
        <v>132</v>
      </c>
    </row>
    <row r="3" ht="12.75">
      <c r="A3" s="1" t="s">
        <v>127</v>
      </c>
    </row>
    <row r="4" ht="12.75">
      <c r="A4" s="1" t="s">
        <v>128</v>
      </c>
    </row>
    <row r="5" ht="12.75">
      <c r="A5" s="1" t="s">
        <v>129</v>
      </c>
    </row>
    <row r="6" ht="12.75">
      <c r="A6" s="1" t="s">
        <v>130</v>
      </c>
    </row>
    <row r="7" ht="12.75">
      <c r="A7" s="1" t="s">
        <v>131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PGD</cp:lastModifiedBy>
  <dcterms:created xsi:type="dcterms:W3CDTF">2008-06-17T20:16:15Z</dcterms:created>
  <dcterms:modified xsi:type="dcterms:W3CDTF">2010-04-18T23:23:01Z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