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70" windowWidth="15480" windowHeight="1575" tabRatio="667" activeTab="1"/>
  </bookViews>
  <sheets>
    <sheet name="World Coins" sheetId="1" r:id="rId1"/>
    <sheet name="Russia - USSR" sheetId="2" r:id="rId2"/>
    <sheet name="Euro" sheetId="3" r:id="rId3"/>
    <sheet name="USA" sheetId="4" r:id="rId4"/>
    <sheet name="Tokens" sheetId="5" r:id="rId5"/>
    <sheet name="Banknotes" sheetId="6" r:id="rId6"/>
    <sheet name="Traders" sheetId="7" r:id="rId7"/>
    <sheet name="Wish List" sheetId="8" r:id="rId8"/>
    <sheet name="Wish List Finland" sheetId="9" r:id="rId9"/>
    <sheet name="Wish List Russia" sheetId="10" r:id="rId10"/>
  </sheets>
  <definedNames/>
  <calcPr fullCalcOnLoad="1"/>
</workbook>
</file>

<file path=xl/comments1.xml><?xml version="1.0" encoding="utf-8"?>
<comments xmlns="http://schemas.openxmlformats.org/spreadsheetml/2006/main">
  <authors>
    <author>Admin</author>
  </authors>
  <commentList>
    <comment ref="H129" authorId="0">
      <text>
        <r>
          <rPr>
            <b/>
            <sz val="8"/>
            <rFont val="Tahoma"/>
            <family val="0"/>
          </rPr>
          <t>Expecting equally interesting coin in return</t>
        </r>
      </text>
    </comment>
    <comment ref="A129" authorId="0">
      <text>
        <r>
          <rPr>
            <b/>
            <sz val="8"/>
            <rFont val="Tahoma"/>
            <family val="0"/>
          </rPr>
          <t>Expecting equally interesting coin in return</t>
        </r>
      </text>
    </comment>
    <comment ref="A124" authorId="0">
      <text>
        <r>
          <rPr>
            <b/>
            <sz val="8"/>
            <rFont val="Tahoma"/>
            <family val="0"/>
          </rPr>
          <t>Expecting equally interesting coin in return</t>
        </r>
      </text>
    </comment>
    <comment ref="H124" authorId="0">
      <text>
        <r>
          <rPr>
            <b/>
            <sz val="8"/>
            <rFont val="Tahoma"/>
            <family val="0"/>
          </rPr>
          <t>Expecting equally interesting coin in return</t>
        </r>
      </text>
    </comment>
    <comment ref="A126" authorId="0">
      <text>
        <r>
          <rPr>
            <b/>
            <sz val="8"/>
            <rFont val="Tahoma"/>
            <family val="0"/>
          </rPr>
          <t>Expecting equally interesting coin in return</t>
        </r>
      </text>
    </comment>
    <comment ref="H126" authorId="0">
      <text>
        <r>
          <rPr>
            <b/>
            <sz val="8"/>
            <rFont val="Tahoma"/>
            <family val="0"/>
          </rPr>
          <t>Expecting equally interesting coin in return</t>
        </r>
      </text>
    </comment>
    <comment ref="A127" authorId="0">
      <text>
        <r>
          <rPr>
            <b/>
            <sz val="8"/>
            <rFont val="Tahoma"/>
            <family val="0"/>
          </rPr>
          <t>Expecting equally interesting coin in return</t>
        </r>
      </text>
    </comment>
    <comment ref="H127" authorId="0">
      <text>
        <r>
          <rPr>
            <b/>
            <sz val="8"/>
            <rFont val="Tahoma"/>
            <family val="0"/>
          </rPr>
          <t>Expecting equally interesting coin in return</t>
        </r>
      </text>
    </comment>
    <comment ref="A128" authorId="0">
      <text>
        <r>
          <rPr>
            <b/>
            <sz val="8"/>
            <rFont val="Tahoma"/>
            <family val="0"/>
          </rPr>
          <t>Expecting equally interesting coin in return</t>
        </r>
      </text>
    </comment>
    <comment ref="H128" authorId="0">
      <text>
        <r>
          <rPr>
            <b/>
            <sz val="8"/>
            <rFont val="Tahoma"/>
            <family val="0"/>
          </rPr>
          <t>Expecting equally interesting coin in return</t>
        </r>
      </text>
    </comment>
    <comment ref="A132" authorId="0">
      <text>
        <r>
          <rPr>
            <b/>
            <sz val="8"/>
            <rFont val="Tahoma"/>
            <family val="0"/>
          </rPr>
          <t>Expecting equally interesting coin in return</t>
        </r>
      </text>
    </comment>
    <comment ref="H132" authorId="0">
      <text>
        <r>
          <rPr>
            <b/>
            <sz val="8"/>
            <rFont val="Tahoma"/>
            <family val="0"/>
          </rPr>
          <t>Expecting equally interesting coin in return</t>
        </r>
      </text>
    </comment>
    <comment ref="A125" authorId="0">
      <text>
        <r>
          <rPr>
            <b/>
            <sz val="8"/>
            <rFont val="Tahoma"/>
            <family val="0"/>
          </rPr>
          <t>Expecting equally interesting coin in return</t>
        </r>
      </text>
    </comment>
    <comment ref="H125" authorId="0">
      <text>
        <r>
          <rPr>
            <b/>
            <sz val="8"/>
            <rFont val="Tahoma"/>
            <family val="0"/>
          </rPr>
          <t>Expecting equally interesting coin in return</t>
        </r>
      </text>
    </comment>
  </commentList>
</comments>
</file>

<file path=xl/comments2.xml><?xml version="1.0" encoding="utf-8"?>
<comments xmlns="http://schemas.openxmlformats.org/spreadsheetml/2006/main">
  <authors>
    <author>Admin</author>
  </authors>
  <commentList>
    <comment ref="A3" authorId="0">
      <text>
        <r>
          <rPr>
            <b/>
            <sz val="8"/>
            <rFont val="Tahoma"/>
            <family val="2"/>
          </rPr>
          <t>Expecting equally old coin in return</t>
        </r>
      </text>
    </comment>
    <comment ref="H3" authorId="0">
      <text>
        <r>
          <rPr>
            <b/>
            <sz val="8"/>
            <rFont val="Tahoma"/>
            <family val="2"/>
          </rPr>
          <t>Expecting equally old coin in return</t>
        </r>
      </text>
    </comment>
  </commentList>
</comments>
</file>

<file path=xl/comments4.xml><?xml version="1.0" encoding="utf-8"?>
<comments xmlns="http://schemas.openxmlformats.org/spreadsheetml/2006/main">
  <authors>
    <author>Admin</author>
  </authors>
  <commentList>
    <comment ref="A28" authorId="0">
      <text>
        <r>
          <rPr>
            <b/>
            <sz val="8"/>
            <rFont val="Tahoma"/>
            <family val="0"/>
          </rPr>
          <t>Expecting equally interesting coin in return</t>
        </r>
      </text>
    </comment>
    <comment ref="H28" authorId="0">
      <text>
        <r>
          <rPr>
            <b/>
            <sz val="8"/>
            <rFont val="Tahoma"/>
            <family val="0"/>
          </rPr>
          <t>Expecting equally interesting coin in return</t>
        </r>
      </text>
    </comment>
  </commentList>
</comments>
</file>

<file path=xl/comments5.xml><?xml version="1.0" encoding="utf-8"?>
<comments xmlns="http://schemas.openxmlformats.org/spreadsheetml/2006/main">
  <authors>
    <author>Admin</author>
  </authors>
  <commentList>
    <comment ref="A5" authorId="0">
      <text>
        <r>
          <rPr>
            <b/>
            <sz val="8"/>
            <rFont val="Tahoma"/>
            <family val="2"/>
          </rPr>
          <t>Expecting equally interesting coin in return</t>
        </r>
      </text>
    </comment>
    <comment ref="G5" authorId="0">
      <text>
        <r>
          <rPr>
            <b/>
            <sz val="8"/>
            <rFont val="Tahoma"/>
            <family val="2"/>
          </rPr>
          <t>Expecting equally interesting coin in return</t>
        </r>
      </text>
    </comment>
    <comment ref="A4" authorId="0">
      <text>
        <r>
          <rPr>
            <b/>
            <sz val="8"/>
            <rFont val="Tahoma"/>
            <family val="2"/>
          </rPr>
          <t>Expecting equally interesting coin in return</t>
        </r>
      </text>
    </comment>
    <comment ref="G4" authorId="0">
      <text>
        <r>
          <rPr>
            <b/>
            <sz val="8"/>
            <rFont val="Tahoma"/>
            <family val="2"/>
          </rPr>
          <t>Expecting equally interesting coin in return</t>
        </r>
      </text>
    </comment>
  </commentList>
</comments>
</file>

<file path=xl/sharedStrings.xml><?xml version="1.0" encoding="utf-8"?>
<sst xmlns="http://schemas.openxmlformats.org/spreadsheetml/2006/main" count="2028" uniqueCount="727">
  <si>
    <t>Russia</t>
  </si>
  <si>
    <t>Israel</t>
  </si>
  <si>
    <t>Thailand</t>
  </si>
  <si>
    <t>UNC</t>
  </si>
  <si>
    <t>VF</t>
  </si>
  <si>
    <t>XF</t>
  </si>
  <si>
    <t>XF+</t>
  </si>
  <si>
    <t>10 Agorot</t>
  </si>
  <si>
    <t>KM# 158</t>
  </si>
  <si>
    <t>VF+</t>
  </si>
  <si>
    <t>Country</t>
  </si>
  <si>
    <t>Value</t>
  </si>
  <si>
    <t>Year</t>
  </si>
  <si>
    <t>Quantity</t>
  </si>
  <si>
    <t>Price in $ (Krause)</t>
  </si>
  <si>
    <t>Quality</t>
  </si>
  <si>
    <t>Comments</t>
  </si>
  <si>
    <t>http://worldcoingallery.com/countries/img6/94-158.jpg</t>
  </si>
  <si>
    <t>1 Cent</t>
  </si>
  <si>
    <t>Ukraine</t>
  </si>
  <si>
    <t>5 Kopiyok</t>
  </si>
  <si>
    <t>KM# 7</t>
  </si>
  <si>
    <t>http://worldcoingallery.com/countries/img1/183-7a.jpg</t>
  </si>
  <si>
    <t>50 Kopiyok</t>
  </si>
  <si>
    <t>KM# 3.1</t>
  </si>
  <si>
    <t>http://worldcoingallery.com/countries/img1/183-3_1.jpg</t>
  </si>
  <si>
    <t>Image</t>
  </si>
  <si>
    <t>Krause Catalogue</t>
  </si>
  <si>
    <t>VG</t>
  </si>
  <si>
    <t>1 Baht</t>
  </si>
  <si>
    <t>Y# 183</t>
  </si>
  <si>
    <t>http://worldcoingallery.com/countries/img5/175-183.jpg</t>
  </si>
  <si>
    <t>Great Britain</t>
  </si>
  <si>
    <t>1 Penny</t>
  </si>
  <si>
    <t>http://worldcoingallery.com/countries/img9/76-935a.jpg</t>
  </si>
  <si>
    <t>KM# 108</t>
  </si>
  <si>
    <t>Finland</t>
  </si>
  <si>
    <t>F</t>
  </si>
  <si>
    <t>German Federal Republic</t>
  </si>
  <si>
    <t>10 Pfennig</t>
  </si>
  <si>
    <t>J</t>
  </si>
  <si>
    <t>http://worldcoingallery.com/countries/img4/73-108.jpg</t>
  </si>
  <si>
    <t>5 Kopeks</t>
  </si>
  <si>
    <t>http://www.cbr.ru/eng/bank-notes_coins/coins/?file=Coins_97/kop_5_97.htm</t>
  </si>
  <si>
    <t>Y# 601</t>
  </si>
  <si>
    <t>10 Kopeks</t>
  </si>
  <si>
    <t>http://www.cbr.ru/eng/bank-notes_coins/coins/?file=Coins_97/kop_10_97.htm</t>
  </si>
  <si>
    <t>Spain</t>
  </si>
  <si>
    <t>Germany</t>
  </si>
  <si>
    <t>D</t>
  </si>
  <si>
    <t>http://www.ecb.int/euro/coins/html/de.en.html</t>
  </si>
  <si>
    <t>http://www.ecb.int/euro/coins/html/fi.en.html</t>
  </si>
  <si>
    <t>USA</t>
  </si>
  <si>
    <t>KM# 201b</t>
  </si>
  <si>
    <t>http://worldcoingallery.com/countries/img4/US-1c59.jpg</t>
  </si>
  <si>
    <t>P</t>
  </si>
  <si>
    <t>http://worldcoingallery.com/countries/img4/US-5c38.jpg</t>
  </si>
  <si>
    <t>KM# A192</t>
  </si>
  <si>
    <t>KM# 195a</t>
  </si>
  <si>
    <t>http://worldcoingallery.com/countries/img4/US-10c65.jpg</t>
  </si>
  <si>
    <t>KM# A164a</t>
  </si>
  <si>
    <t>http://worldcoingallery.com/countries/img4/US-25c65.jpg</t>
  </si>
  <si>
    <t>Name</t>
  </si>
  <si>
    <t>http://www.fleur-de-coin.com/exchange/findcoincollectors.asp?collector=453</t>
  </si>
  <si>
    <t>Hal Ornoff</t>
  </si>
  <si>
    <t>Perfect</t>
  </si>
  <si>
    <t>Date</t>
  </si>
  <si>
    <t>Contacts</t>
  </si>
  <si>
    <t>Euro</t>
  </si>
  <si>
    <t>Monaco 2000, 2006</t>
  </si>
  <si>
    <t>1, 2, 5, 10, 20, 50 Cents, 1, 2, Euro</t>
  </si>
  <si>
    <t>San Marino</t>
  </si>
  <si>
    <t>Vaticano 2002, 2005, 2006</t>
  </si>
  <si>
    <t>Slovakia</t>
  </si>
  <si>
    <t>1, 2, 5, 10, 20, 50 Cents, 1, 2 Euro</t>
  </si>
  <si>
    <t>1 Rouble</t>
  </si>
  <si>
    <t>Lana</t>
  </si>
  <si>
    <t>http://dessert-flower.livejournal.com/</t>
  </si>
  <si>
    <t>VG+</t>
  </si>
  <si>
    <t>1 Kopek</t>
  </si>
  <si>
    <t>Y# 600</t>
  </si>
  <si>
    <t>http://www.cbr.ru/eng/bank-notes_coins/coins/?file=Coins_97/kop_1_97.htm</t>
  </si>
  <si>
    <t>Mikhail Fishbeyn</t>
  </si>
  <si>
    <t>http://www.fleur-de-coin.com/exchange/findcoincollectors.asp?collector=290</t>
  </si>
  <si>
    <t>50 Kopeks</t>
  </si>
  <si>
    <t>Y# 603</t>
  </si>
  <si>
    <t>http://www.cbr.ru/eng/bank-notes_coins/coins/?file=Coins_97/kop_50_97.htm</t>
  </si>
  <si>
    <t>Y# 605</t>
  </si>
  <si>
    <t>http://www.cbr.ru/eng/bank-notes_coins/coins/?file=Coins_97/rub_10_97_new.htm</t>
  </si>
  <si>
    <t>5 Cents</t>
  </si>
  <si>
    <t>Dime</t>
  </si>
  <si>
    <t>Quarter</t>
  </si>
  <si>
    <t>Michael Berneking</t>
  </si>
  <si>
    <t>http://home.comcast.net/~mberneking/site/?/home/</t>
  </si>
  <si>
    <t>5 PENNIA: 1865-1876 Alexander II (KM# 4.1, KM# 4.2), 1888-1892 Alexander III (KM# 11)</t>
  </si>
  <si>
    <t>2 MARKKAA: 1865-1908 (KM# 7.1, 7.2)</t>
  </si>
  <si>
    <t>10 MARKKAA: 1878-1913 (KM# 8.1, KM# 8.2)</t>
  </si>
  <si>
    <t>20 MARKKAA: 1878-1913 (KM# 9.1, KM# 9.2)</t>
  </si>
  <si>
    <t>GRAND DUCHY</t>
  </si>
  <si>
    <t>1 PENNI: 1917 (KM# 16)</t>
  </si>
  <si>
    <t>5 PENNIA: 1917 (KM# 17)</t>
  </si>
  <si>
    <t>50 PENNIA: 1917 (KM# 20)</t>
  </si>
  <si>
    <t>50 PENNIA: 1864-1917 (KM# 2.1, KM# 2.2)</t>
  </si>
  <si>
    <t>CIVIL WAR COINAGE (Liberated Finnish Government Issue)</t>
  </si>
  <si>
    <t>CIVIL WAR COINAGE (Kerenski Government Issue): Crown above eagle removed</t>
  </si>
  <si>
    <t>5 PENNIA: 1918 (KM# 21)</t>
  </si>
  <si>
    <t>REPUBLIC</t>
  </si>
  <si>
    <t>1 PENNI: 1864-1876 Alexander II (KM# 1.1, KM# 1.2)</t>
  </si>
  <si>
    <t>1 PENNI: 1919-1924 (KM# 23)</t>
  </si>
  <si>
    <t>10 PENNIA: 1919-1940 (KM# 24), 1943-1945 (KM# 34.1)</t>
  </si>
  <si>
    <t>50 PENNIA: 1921-1940 Copper-Nickel (KM# 26), 1940-1943 Copper (KM# 26a), 1943-1945 Iron (KM# 26b)</t>
  </si>
  <si>
    <t>10 MARKKAA: 1928-1939 (KM# 63), 1952-1962 (KM# 38)</t>
  </si>
  <si>
    <t>20 MARKKAA: 1931-1939 (KM# 32), 1952-1962 (KM# 39)</t>
  </si>
  <si>
    <t>50 MARKKAA: 1952-1962 (KM# 40)</t>
  </si>
  <si>
    <t>100 MARKKAA: 1926 (KM# 28), 1956-1960 (KM# 41)</t>
  </si>
  <si>
    <t>200 MARKKAA: 1926 (KM# 29), 1956-1959 (KM# 42)</t>
  </si>
  <si>
    <t>500 MARKKAA: 1951-1952 Olympic (KM# 35)</t>
  </si>
  <si>
    <t>1000 MARKKAA: 1960  (KM# 43)</t>
  </si>
  <si>
    <t>REFORM COINAGE</t>
  </si>
  <si>
    <t>10 PENNIA: 1983-1990 (KM# 46a)</t>
  </si>
  <si>
    <t>1 MARKKA: 1964-1968 (KM# 49)</t>
  </si>
  <si>
    <t>5 MARKKA: 1972-1978 (KM# 53)</t>
  </si>
  <si>
    <t>10 MARKKA: 1995 Swan (KM# 82), 1999 Fire breathing profile (KM# 91)</t>
  </si>
  <si>
    <t>Any coin from the following countries / cities:</t>
  </si>
  <si>
    <t>EURO</t>
  </si>
  <si>
    <t>Grade</t>
  </si>
  <si>
    <t>Privet, my name is Alexander Malioukov. I'm living in Moscow, Russia.</t>
  </si>
  <si>
    <t>You can contact me in English or Russian by mail to cam@ezhe.ru</t>
  </si>
  <si>
    <t>Below is my wish list:</t>
  </si>
  <si>
    <t>1 million domain .RU</t>
  </si>
  <si>
    <t>KM# 935</t>
  </si>
  <si>
    <t>http://worldcoingallery.com/countries/img9/76-935.jpg</t>
  </si>
  <si>
    <t>magnetic</t>
  </si>
  <si>
    <t>Y# 606</t>
  </si>
  <si>
    <t>Presidential Dollars</t>
  </si>
  <si>
    <t>10 рублей</t>
  </si>
  <si>
    <r>
      <t xml:space="preserve">Красная книга: </t>
    </r>
    <r>
      <rPr>
        <sz val="11"/>
        <color theme="1"/>
        <rFont val="Calibri"/>
        <family val="2"/>
      </rPr>
      <t>рыбный филин (5 руб 1991), краснозобая казарка (10 руб 2002), амурский тигр (10 руб 1992), среднеазиатская кобра (10 руб 1992), гималайский медведь (50 руб 1993), кавказский тетерев (50 руб 1993), черноморская афалина (50 руб 1993)</t>
    </r>
  </si>
  <si>
    <r>
      <t>300 лет российского флота 1996:</t>
    </r>
    <r>
      <rPr>
        <sz val="11"/>
        <color theme="1"/>
        <rFont val="Calibri"/>
        <family val="2"/>
      </rPr>
      <t xml:space="preserve"> рыболовный траулер (1 руб), парусное судно "Товарищ" (5 руб), грузовое судно (10 руб), научно-исследовательское судно (20 руб), подводный крейсер (50 руб), атомный ледокол "Арктика" (100 руб)</t>
    </r>
  </si>
  <si>
    <r>
      <t>50 лет Победе 1995:</t>
    </r>
    <r>
      <rPr>
        <sz val="11"/>
        <color theme="1"/>
        <rFont val="Calibri"/>
        <family val="2"/>
      </rPr>
      <t xml:space="preserve"> Родина-мать зовёт (1 руб), командир с пистолетом (5 руб), мужчина и женщина в цехе (10 руб), содаты во время танковой аттаки (20 руб), советские моряки (50 руб), памятник Воину-освободителю в Берлине (100 руб)</t>
    </r>
  </si>
  <si>
    <t>Россия</t>
  </si>
  <si>
    <t>СССР</t>
  </si>
  <si>
    <t>1 рубль: 1921-22 (серебро), 1924 (серебро), 1961</t>
  </si>
  <si>
    <t>15 копеек: 1924-31, 1937-46</t>
  </si>
  <si>
    <t>10 копеек: 1935-36, 1957</t>
  </si>
  <si>
    <t>5 копеек: 1926-35, 1935-36, 1948-1956</t>
  </si>
  <si>
    <t>3 копейки: 1924</t>
  </si>
  <si>
    <t>2 копейки: 1935-36</t>
  </si>
  <si>
    <t>XF-</t>
  </si>
  <si>
    <t>50 копеек: 1961</t>
  </si>
  <si>
    <t>http://www.kurskfoto.ru/wp-content/moneta.jpg</t>
  </si>
  <si>
    <t>America the Beautiful Quarters</t>
  </si>
  <si>
    <t>Yana Yanovich</t>
  </si>
  <si>
    <t>http://www.fleur-de-coin.com/exchange/coin-collectors.asp?id=2487</t>
  </si>
  <si>
    <t>ID</t>
  </si>
  <si>
    <t>bi-metallic</t>
  </si>
  <si>
    <t>Y# 833</t>
  </si>
  <si>
    <t>http://worldcoingallery.com/countries/img13/149-1r05.jpg</t>
  </si>
  <si>
    <t>Russian Commemorative Coins</t>
  </si>
  <si>
    <t>NEW</t>
  </si>
  <si>
    <t>The Union of Soviet Socialist Republics 1922–1991</t>
  </si>
  <si>
    <t>Russia 2002-Date</t>
  </si>
  <si>
    <t>Russia 1997-2002</t>
  </si>
  <si>
    <t>Y# 604</t>
  </si>
  <si>
    <t>http://www.cbr.ru/eng/bank-notes_coins/coins/?file=Coins_97/rub_1_97.htm</t>
  </si>
  <si>
    <t>http://www.cbr.ru/eng/bank-notes_coins/coins/?file=Coins_97/rub_2_97.htm</t>
  </si>
  <si>
    <t>http://www.cbr.ru/eng/bank-notes_coins/coins/?file=Coins_97/rub_5_97.htm</t>
  </si>
  <si>
    <t>Commemorative coin by RU-Center (offical Russian domain registrator), in a plastic pack</t>
  </si>
  <si>
    <t>Price in $</t>
  </si>
  <si>
    <t>Reserved coins</t>
  </si>
  <si>
    <t>10 PENNIA: 1865-1876 Alexander II (KM# 5.1, KM# 5.2), 1889-1891 Alexander III (KM# 12), 1894-1917 Nikolay II (KM# 14)</t>
  </si>
  <si>
    <t>Borut Sorko</t>
  </si>
  <si>
    <t>Slovenia</t>
  </si>
  <si>
    <t>http://www.fleur-de-coin.com/exchange/collector-profile.asp?id=2717</t>
  </si>
  <si>
    <t>Miguel Álvarez Sánchez</t>
  </si>
  <si>
    <t>http://www.fleur-de-coin.com/exchange/collector-profile.asp?id=2757</t>
  </si>
  <si>
    <t>Egypt</t>
  </si>
  <si>
    <t>50 Piastres</t>
  </si>
  <si>
    <t>KM# 942.2</t>
  </si>
  <si>
    <t>http://worldcoingallery.com/countries/nmc5/59-942_2.jpg</t>
  </si>
  <si>
    <t>Y# 602a</t>
  </si>
  <si>
    <t>VF-</t>
  </si>
  <si>
    <t>Estonia</t>
  </si>
  <si>
    <t>2 Pence</t>
  </si>
  <si>
    <t>KM# 936a</t>
  </si>
  <si>
    <t>http://worldcoingallery.com/countries/img9/76-936a.jpg</t>
  </si>
  <si>
    <t>Steven Lake</t>
  </si>
  <si>
    <t>http://cadtek12sg.livejournal.com/</t>
  </si>
  <si>
    <t>Italy</t>
  </si>
  <si>
    <t>R</t>
  </si>
  <si>
    <t>1 Peseta</t>
  </si>
  <si>
    <t>KM# 832</t>
  </si>
  <si>
    <t>http://worldcoingallery.com/countries/img9/164-832.jpg</t>
  </si>
  <si>
    <t>5 Pesetas</t>
  </si>
  <si>
    <t>KM# 981</t>
  </si>
  <si>
    <t>Balearic Islands</t>
  </si>
  <si>
    <t>http://worldcoingallery.com/countries/img9/164-981.jpg</t>
  </si>
  <si>
    <t>5 Roubles</t>
  </si>
  <si>
    <t>10 Roubles</t>
  </si>
  <si>
    <t>2 Roubles</t>
  </si>
  <si>
    <t>USSR/Russia 1991-1993 Government Bank Issues</t>
  </si>
  <si>
    <t>KM# 936</t>
  </si>
  <si>
    <t>http://worldcoingallery.com/countries/img9/76-936.jpg</t>
  </si>
  <si>
    <t>India</t>
  </si>
  <si>
    <t>http://www.fleur-de-coin.com/exchange/collector-profile.asp?id=2754</t>
  </si>
  <si>
    <t>Mujahid Shariff</t>
  </si>
  <si>
    <t>25 PENNIA: 1865-1917 (KM# 6.1)</t>
  </si>
  <si>
    <t>Greece</t>
  </si>
  <si>
    <t>KM# 181</t>
  </si>
  <si>
    <t>http://www.ecb.int/euro/coins/html/gr.en.html</t>
  </si>
  <si>
    <t>http://www.ecb.int/euro/coins/html/es.en.html</t>
  </si>
  <si>
    <t>10 Cents</t>
  </si>
  <si>
    <t>Austria</t>
  </si>
  <si>
    <t>Netherlands</t>
  </si>
  <si>
    <t>Raimundas Matulevicius</t>
  </si>
  <si>
    <t xml:space="preserve">Estonia </t>
  </si>
  <si>
    <t>25 PENNIA: 1940-1943 Copper (KM# 25a), 1943-1945 Iron (KM# 25b)</t>
  </si>
  <si>
    <t>1 MARKKA: 1921-1924 Copper-Nickel 24 mm (KM# 27), 1940-1951 Copper (KM# 30a), 1952-1953 Iron (KM# 36)</t>
  </si>
  <si>
    <t>5 MARKKAA: 1928-1946 Aluminum-Bronze (KM# 31), 1952-1953 Iron (KM# 37), 1953-1962 Nickel Plated Iron (KM# 37a)</t>
  </si>
  <si>
    <t>magnetic, Moscow Mint</t>
  </si>
  <si>
    <t>Moscow Mint</t>
  </si>
  <si>
    <t>Saint-Petersburg Mint</t>
  </si>
  <si>
    <t>magnetic, plain edge, Moscow Mint</t>
  </si>
  <si>
    <t>100 Lire</t>
  </si>
  <si>
    <t>KM# 96.1</t>
  </si>
  <si>
    <t>http://worldcoingallery.com/countries/img6/95-96.jpg</t>
  </si>
  <si>
    <t>KM# 3</t>
  </si>
  <si>
    <t>KM# 833</t>
  </si>
  <si>
    <t>http://worldcoingallery.com/countries/img9/164-833.jpg</t>
  </si>
  <si>
    <t>KM# 5</t>
  </si>
  <si>
    <t>magnetic, plain edge, Saint-Petersburg Mint</t>
  </si>
  <si>
    <t>Y# 602</t>
  </si>
  <si>
    <t>Kazakhstan</t>
  </si>
  <si>
    <t>20 Tenge</t>
  </si>
  <si>
    <t>KM# 26</t>
  </si>
  <si>
    <t>http://worldcoingallery.com/countries/img2/100-20t97.jpg</t>
  </si>
  <si>
    <t>50 Tenge</t>
  </si>
  <si>
    <t>KM# 27</t>
  </si>
  <si>
    <t>http://worldcoingallery.com/countries/img2/100-50t97.jpg</t>
  </si>
  <si>
    <t>Singapore</t>
  </si>
  <si>
    <t>Edwin Lam</t>
  </si>
  <si>
    <t>Hong Kong</t>
  </si>
  <si>
    <t>http://www.fleur-de-coin.com/exchange/collector-profile.asp?id=1364</t>
  </si>
  <si>
    <t>Palaniappan.N</t>
  </si>
  <si>
    <t>http://pulikesi.wetpaint.com/</t>
  </si>
  <si>
    <t>reeded edge, Moscow Mint</t>
  </si>
  <si>
    <t>Gérard Delage</t>
  </si>
  <si>
    <t>Réunion</t>
  </si>
  <si>
    <t>France</t>
  </si>
  <si>
    <t>Séverine and Laurent Balanca</t>
  </si>
  <si>
    <t>Davide Elia</t>
  </si>
  <si>
    <t>http://en.numista.com/echanges/profil.php?id=1328</t>
  </si>
  <si>
    <t>http://en.numista.com/echanges/profil.php?id=796</t>
  </si>
  <si>
    <t>KM# 101</t>
  </si>
  <si>
    <t>KM# 102</t>
  </si>
  <si>
    <t>20 Cents</t>
  </si>
  <si>
    <t>Y# 827</t>
  </si>
  <si>
    <t>http://www.cbr.ru/eng/bank-notes_coins/Base_of_memorable_coins/coins.asp?cat_num=5514-0023</t>
  </si>
  <si>
    <t>Saint-Petersburg metro token</t>
  </si>
  <si>
    <t>1990s</t>
  </si>
  <si>
    <t>Copper-Nickel, 23,3 mm</t>
  </si>
  <si>
    <t>http://www.metro.ru/fare/tokens/g/11/</t>
  </si>
  <si>
    <t>Phone token</t>
  </si>
  <si>
    <t>http://monetshop.ru/auction-view-18818-page-3.html</t>
  </si>
  <si>
    <t>Brass, 20 mm</t>
  </si>
  <si>
    <t>1 Unite</t>
  </si>
  <si>
    <t>Brass token, 30 mm</t>
  </si>
  <si>
    <t>Jaime Sanhueza Sanhueza</t>
  </si>
  <si>
    <t>Chile</t>
  </si>
  <si>
    <t>http://foronum.com/coleccionistas-numismaticos-ficha.php?id=2291</t>
  </si>
  <si>
    <t>Luxembourg</t>
  </si>
  <si>
    <t>Russian Empire 1721–1917</t>
  </si>
  <si>
    <t>USSR</t>
  </si>
  <si>
    <t>Y# 295</t>
  </si>
  <si>
    <t>http://worldcoingallery.com/countries/img8/149-295.jpg</t>
  </si>
  <si>
    <t>1 копейка: 1926-35, 1935-36</t>
  </si>
  <si>
    <t>http://www.ecb.int/euro/coins/html/fr.en.html</t>
  </si>
  <si>
    <t>KM# 1284</t>
  </si>
  <si>
    <t>G</t>
  </si>
  <si>
    <t>KM# 207</t>
  </si>
  <si>
    <t>KM# 65</t>
  </si>
  <si>
    <t>http://worldcoingallery.com/countries/img5/68-65.jpg</t>
  </si>
  <si>
    <t>5 New Sheqalim</t>
  </si>
  <si>
    <t>http://worldcoingallery.com/countries/img7/94-207.jpg</t>
  </si>
  <si>
    <t>Marcel Zumstein</t>
  </si>
  <si>
    <t>Switzerland</t>
  </si>
  <si>
    <t>http://www.zumbo.ch/coins/</t>
  </si>
  <si>
    <t>Brazil</t>
  </si>
  <si>
    <t>25 Kopiyok</t>
  </si>
  <si>
    <t>http://worldcoingallery.com/countries/img1/183-2_1.jpg</t>
  </si>
  <si>
    <t>KM# 2.1a</t>
  </si>
  <si>
    <t>25 Cents</t>
  </si>
  <si>
    <t>KM# 183</t>
  </si>
  <si>
    <t>Juliana, fish privy mark</t>
  </si>
  <si>
    <t>http://worldcoingallery.com/countries/img5/130-183.jpg</t>
  </si>
  <si>
    <t>Cyprus</t>
  </si>
  <si>
    <t>KM# 53.3</t>
  </si>
  <si>
    <t>Stylized bird on a branch</t>
  </si>
  <si>
    <t>http://worldcoingallery.com/countries/img1/50-53_3.jpg</t>
  </si>
  <si>
    <t>KM# 66</t>
  </si>
  <si>
    <t>5 Centimes</t>
  </si>
  <si>
    <t>KM# 933</t>
  </si>
  <si>
    <t>http://worldcoingallery.com/countries/img7/69-933.jpg</t>
  </si>
  <si>
    <t>10 Centimes</t>
  </si>
  <si>
    <t>KM# 929</t>
  </si>
  <si>
    <t>http://worldcoingallery.com/countries/img7/69-929.jpg</t>
  </si>
  <si>
    <t>20 Centimes</t>
  </si>
  <si>
    <t>KM# 930</t>
  </si>
  <si>
    <t>http://worldcoingallery.com/countries/img7/69-930.jpg</t>
  </si>
  <si>
    <t>1/2 Franc</t>
  </si>
  <si>
    <t>KM# 931.1</t>
  </si>
  <si>
    <t>http://worldcoingallery.com/countries/img7/69-931.jpg</t>
  </si>
  <si>
    <t>1 Franc</t>
  </si>
  <si>
    <t>KM# 925.1</t>
  </si>
  <si>
    <t>http://worldcoingallery.com/countries/img7/69-925.jpg</t>
  </si>
  <si>
    <t>KM# 964.1</t>
  </si>
  <si>
    <t>Spirit of Bastille, bi-metallic</t>
  </si>
  <si>
    <t>http://worldcoingallery.com/countries/img7/69-964.jpg</t>
  </si>
  <si>
    <t>10 Francs</t>
  </si>
  <si>
    <t>1 Schilling</t>
  </si>
  <si>
    <t>KM# 2886</t>
  </si>
  <si>
    <t>Edelweiss flower</t>
  </si>
  <si>
    <t>http://worldcoingallery.com/countries/img6/11-2886.jpg</t>
  </si>
  <si>
    <t>20 Senti</t>
  </si>
  <si>
    <t>KM# 23a</t>
  </si>
  <si>
    <t>nickel plated steel</t>
  </si>
  <si>
    <t>http://worldcoingallery.com/countries/img1/64-23a.jpg</t>
  </si>
  <si>
    <t>50 Senti</t>
  </si>
  <si>
    <t>KM# 24</t>
  </si>
  <si>
    <t>http://worldcoingallery.com/countries/img1/64-24.jpg</t>
  </si>
  <si>
    <t>KM# 935a</t>
  </si>
  <si>
    <t>crowned head</t>
  </si>
  <si>
    <t>crowned head, copper plated steel</t>
  </si>
  <si>
    <t>crowned head, bronze</t>
  </si>
  <si>
    <t>10 Pennia</t>
  </si>
  <si>
    <t>1 Markka</t>
  </si>
  <si>
    <t>Rampant lion</t>
  </si>
  <si>
    <t>KM# 76</t>
  </si>
  <si>
    <t>http://worldcoingallery.com/countries/img5/68-76.jpg</t>
  </si>
  <si>
    <t>Denmark</t>
  </si>
  <si>
    <t>Czech Republic</t>
  </si>
  <si>
    <t>50 Haleru</t>
  </si>
  <si>
    <t>http://worldcoingallery.com/countries/img3/52-3.jpg</t>
  </si>
  <si>
    <t>1 Czech Koruna</t>
  </si>
  <si>
    <t>http://worldcoingallery.com/countries/img3/52-7.jpg</t>
  </si>
  <si>
    <t>10 Czech Korun</t>
  </si>
  <si>
    <t>KM# 4</t>
  </si>
  <si>
    <t>http://worldcoingallery.com/countries/img3/52-4.jpg</t>
  </si>
  <si>
    <t>Brno Cathedral</t>
  </si>
  <si>
    <t>20 Czech Korun</t>
  </si>
  <si>
    <t>Duke Vaclav on horse</t>
  </si>
  <si>
    <t>http://worldcoingallery.com/countries/img3/52-5.jpg</t>
  </si>
  <si>
    <t>Sweden</t>
  </si>
  <si>
    <t>10 Ore</t>
  </si>
  <si>
    <t>KM# 850</t>
  </si>
  <si>
    <t>http://worldcoingallery.com/countries/img6/171-850.jpg</t>
  </si>
  <si>
    <t>U</t>
  </si>
  <si>
    <t>50 Ore</t>
  </si>
  <si>
    <t>KM# 837</t>
  </si>
  <si>
    <t>http://worldcoingallery.com/countries/img6/171-837.jpg</t>
  </si>
  <si>
    <t>KM# 855</t>
  </si>
  <si>
    <t>http://worldcoingallery.com/countries/img6/171-855.jpg</t>
  </si>
  <si>
    <t>KM# 878</t>
  </si>
  <si>
    <t>http://worldcoingallery.com/countries/img6/171-878.jpg</t>
  </si>
  <si>
    <t>1 Krona</t>
  </si>
  <si>
    <t>KM# 826a</t>
  </si>
  <si>
    <t>http://worldcoingallery.com/countries/img6/171-826a.jpg</t>
  </si>
  <si>
    <t>KM# 852</t>
  </si>
  <si>
    <t>http://worldcoingallery.com/countries/img6/171-852.jpg</t>
  </si>
  <si>
    <t>KM# 852a</t>
  </si>
  <si>
    <t>http://worldcoingallery.com/countries/img6/171-852a.jpg</t>
  </si>
  <si>
    <t>Gustaf VI, U</t>
  </si>
  <si>
    <t>Carl XVI Gustaf, U</t>
  </si>
  <si>
    <t>Carl XVI Gustaf, D</t>
  </si>
  <si>
    <t>Carl XVI Gustaf, B</t>
  </si>
  <si>
    <t>5 Kronor</t>
  </si>
  <si>
    <t>KM# 853</t>
  </si>
  <si>
    <t>http://worldcoingallery.com/countries/img6/171-853.jpg</t>
  </si>
  <si>
    <t>KM# 807</t>
  </si>
  <si>
    <t>Juan Carlos I</t>
  </si>
  <si>
    <t>http://worldcoingallery.com/countries/img9/164-807.jpg</t>
  </si>
  <si>
    <t>KM# 817</t>
  </si>
  <si>
    <t>Juan Carlos I, World Cup Soccer 1982</t>
  </si>
  <si>
    <t>http://worldcoingallery.com/countries/img9/164-817.jpg</t>
  </si>
  <si>
    <t>Australia</t>
  </si>
  <si>
    <t>KM# 64</t>
  </si>
  <si>
    <t>http://worldcoingallery.com/countries/img4/10-64.jpg</t>
  </si>
  <si>
    <t>KM# 80</t>
  </si>
  <si>
    <t>http://worldcoingallery.com/countries/img4/10-80.jpg</t>
  </si>
  <si>
    <t>Elizabeth II, crowned head, Echidna</t>
  </si>
  <si>
    <t>Elizabeth II, young bust, Echidna</t>
  </si>
  <si>
    <t>KM# 401</t>
  </si>
  <si>
    <t>http://worldcoingallery.com/countries/img4/10-5c99.jpg</t>
  </si>
  <si>
    <t>Elizabeth II, young bust, Superb Lyre-bird</t>
  </si>
  <si>
    <t>http://worldcoingallery.com/countries/img4/10-65.jpg</t>
  </si>
  <si>
    <t>Japan</t>
  </si>
  <si>
    <t>10 Yen</t>
  </si>
  <si>
    <t>Y# 73a</t>
  </si>
  <si>
    <t>Hirohito (Showa)</t>
  </si>
  <si>
    <t>http://worldcoingallery.com/countries/img2/97-73a.jpg</t>
  </si>
  <si>
    <t>http://worldcoingallery.com/countries/nmc7/175-1b09a.jpg</t>
  </si>
  <si>
    <t>5 Baht</t>
  </si>
  <si>
    <t>Y# 219</t>
  </si>
  <si>
    <t>http://worldcoingallery.com/countries/img5/175-219.jpg</t>
  </si>
  <si>
    <t>10 Baht</t>
  </si>
  <si>
    <t>Y# 227</t>
  </si>
  <si>
    <t>http://worldcoingallery.com/countries/img5/175-227.jpg</t>
  </si>
  <si>
    <t>I am not collecting banknotes. Would be happy to swap banknotes below on some coins.</t>
  </si>
  <si>
    <t>??</t>
  </si>
  <si>
    <t>100 Drachmai</t>
  </si>
  <si>
    <t>http://www.banknotes.com/GR200.JPG</t>
  </si>
  <si>
    <t>Jorge Luiz Lipp</t>
  </si>
  <si>
    <t>http://foronum.com/coleccionistas-numismaticos-ficha.php?id=1533</t>
  </si>
  <si>
    <t>http://www.cbr.ru/eng/bank-notes_coins/base_of_memorable_coins/coins.asp?cat_num=5714-0001</t>
  </si>
  <si>
    <t>20 копеек: 1957</t>
  </si>
  <si>
    <t>1, 2, 5, 20, 50 Cents, 2 Euro</t>
  </si>
  <si>
    <t>14 - Franklin Pierce, 15 - James Buchanan, 16 - Abraham Lincoln, 17 - Andrew Johnson, 18 - Ulysses S. Grant, 19 - Rutherford B. Hayes, 20 - James A. Garfield</t>
  </si>
  <si>
    <t>Russian Empire</t>
  </si>
  <si>
    <t>I am not collecting tokens. Would be happy to swap tokens below on some coins.</t>
  </si>
  <si>
    <t>10 Pesos</t>
  </si>
  <si>
    <t>KM# 228.2</t>
  </si>
  <si>
    <t>Gen. Bernardo O'Higgins</t>
  </si>
  <si>
    <t>http://worldcoingallery.com/countries/img4/41-228.jpg</t>
  </si>
  <si>
    <t>Mt. Hood National Forest, Gettysburg National Military Park, Glacier National Park, Olympic National Park, Vicksburg National Military Park, Chickasaw National Recreation Area</t>
  </si>
  <si>
    <t>25 Pesetas (center hole): KM# 904 Giralda Tower of Sevilla (1992), KM# 1007 Navarra - man running from bull (1999), KM# 1013 bust left and vertical letters (2000-01)</t>
  </si>
  <si>
    <t>Jose Ignacio Bello</t>
  </si>
  <si>
    <t>25 Øre</t>
  </si>
  <si>
    <t>KM# 868.1</t>
  </si>
  <si>
    <t>http://worldcoingallery.com/countries/img4/54-868.jpg</t>
  </si>
  <si>
    <t>http://ezhe.ru/tmp/coins.jpg</t>
  </si>
  <si>
    <t>C# 118.3</t>
  </si>
  <si>
    <t>Alexander I, EM-HM</t>
  </si>
  <si>
    <t>KM# 1041</t>
  </si>
  <si>
    <t xml:space="preserve">Jacob Landis </t>
  </si>
  <si>
    <t>http://www.fleur-de-coin.com/exchange/collector-profile.asp?id=3009</t>
  </si>
  <si>
    <t>KM# 139</t>
  </si>
  <si>
    <t>Liberty Nickel, Buffalo Nickel (American Bison standing on a mound reverse), Standing Liberty Quarter (right breast exposed), Morgan Dollar, Peace Dollar, Native Americans - planting corn, Native Americans - Hiawatha Belt</t>
  </si>
  <si>
    <t>Marcos Haberle</t>
  </si>
  <si>
    <t>Argentina</t>
  </si>
  <si>
    <t>http://foronum.com/coleccionistas-numismaticos-ficha.php?id=1436</t>
  </si>
  <si>
    <t>Adrian Panadero Molina</t>
  </si>
  <si>
    <t>http://foronum.com/coleccionistas-numismaticos-ficha.php?id=2103</t>
  </si>
  <si>
    <t>Rhodesia and Nyasaland</t>
  </si>
  <si>
    <t>Half Penny</t>
  </si>
  <si>
    <t>http://worldcoingallery.com/countries/img1/197-rn1.jpg</t>
  </si>
  <si>
    <t>KM# 1</t>
  </si>
  <si>
    <t>hole in center, giraffes</t>
  </si>
  <si>
    <t>KM# 2</t>
  </si>
  <si>
    <t>hole in center, elephants</t>
  </si>
  <si>
    <t>3 Pence</t>
  </si>
  <si>
    <t>flame lily</t>
  </si>
  <si>
    <t>http://worldcoingallery.com/countries/img4/200-2.jpg</t>
  </si>
  <si>
    <t>http://worldcoingallery.com/countries/img12/200-3.jpg</t>
  </si>
  <si>
    <t>Southern Rhodesia</t>
  </si>
  <si>
    <t>KM# 8a</t>
  </si>
  <si>
    <t>hole in center, bronze, George VI King Emperor</t>
  </si>
  <si>
    <t>http://worldcoingallery.com/countries/img12/199-14a.jpg</t>
  </si>
  <si>
    <t>1 Dollar</t>
  </si>
  <si>
    <t>KM# 203</t>
  </si>
  <si>
    <t>Eisenhower Dollar, D</t>
  </si>
  <si>
    <t>http://worldcoingallery.com/countries/img4/US-1d71.jpg</t>
  </si>
  <si>
    <t>Andrew G</t>
  </si>
  <si>
    <t>United Kingdom</t>
  </si>
  <si>
    <t>http://www.worldofcoins.eu/forum/index.php?action=profile;u=1143</t>
  </si>
  <si>
    <t>Y# 311</t>
  </si>
  <si>
    <t>http://worldcoingallery.com/countries/img8/149-311.jpg</t>
  </si>
  <si>
    <t>Л, Leningrad Mint, Double headed eagle</t>
  </si>
  <si>
    <t>Y# 312</t>
  </si>
  <si>
    <t>http://worldcoingallery.com/countries/img8/149-312.jpg</t>
  </si>
  <si>
    <t>Y# 313</t>
  </si>
  <si>
    <t>http://worldcoingallery.com/countries/img8/149-313.jpg</t>
  </si>
  <si>
    <t>reeded edge, ЛМД, Leningrad Mint, Double headed eagle</t>
  </si>
  <si>
    <t>20 Roubles</t>
  </si>
  <si>
    <t>alternating reeded and plain edge, ЛМД, Leningrad Mint, Double headed eagle</t>
  </si>
  <si>
    <t>Y# 314</t>
  </si>
  <si>
    <t>http://worldcoingallery.com/countries/img8/149-314.jpg</t>
  </si>
  <si>
    <t>50 Roubles</t>
  </si>
  <si>
    <t>Y# 329.1</t>
  </si>
  <si>
    <t>http://worldcoingallery.com/countries/img8/149-329.jpg</t>
  </si>
  <si>
    <t>plain edge, ЛМД, Leningrad Mint, Double headed eagle</t>
  </si>
  <si>
    <t>100 Roubles</t>
  </si>
  <si>
    <t>Y# 338</t>
  </si>
  <si>
    <t>Y# 329.2</t>
  </si>
  <si>
    <t>http://worldcoingallery.com/countries/img8/149-338.jpg</t>
  </si>
  <si>
    <t>Y# 126a</t>
  </si>
  <si>
    <t>http://worldcoingallery.com/countries/img8/149-126a.jpg</t>
  </si>
  <si>
    <t>2 Kopeks</t>
  </si>
  <si>
    <t>3 Kopeks</t>
  </si>
  <si>
    <t>Y# 128a</t>
  </si>
  <si>
    <t>http://worldcoingallery.com/countries/img8/149-128a.jpg</t>
  </si>
  <si>
    <t>2009, 2011</t>
  </si>
  <si>
    <t>My price in $</t>
  </si>
  <si>
    <t>http://worldcoingallery.com/countries/img8/149-129a.jpg</t>
  </si>
  <si>
    <t>Y# 130</t>
  </si>
  <si>
    <t>15 Kopeks</t>
  </si>
  <si>
    <t>Y# 131</t>
  </si>
  <si>
    <t>http://worldcoingallery.com/countries/img8/149-131.jpg</t>
  </si>
  <si>
    <t>Y# 670</t>
  </si>
  <si>
    <t>http://www.cbr.ru/eng/bank-notes_coins/Base_of_memorable_coins/coins.asp?cat_num=5514-0004</t>
  </si>
  <si>
    <t>The Official Emblem of the 65th Anniversary of the Victory, Saint-Petersburg Mint</t>
  </si>
  <si>
    <t>The 60th Anniversary of the Victory in the Great Patriotic War of 1941-1945, eternal flame monument, Moscow Mint, bi-metallic</t>
  </si>
  <si>
    <t>Y# 676</t>
  </si>
  <si>
    <t>http://www.cbr.ru/eng/bank-notes_coins/Base_of_memorable_coins/coins.asp?cat_num=5514-0005</t>
  </si>
  <si>
    <t>The 40th Anniversary of the space flight of Yuri Gagarin, Saint-Petersburg Mint, bi-metallic</t>
  </si>
  <si>
    <t>http://www.cbr.ru/eng/bank-notes_coins/base_of_memorable_coins/coins.asp?cat_num=5514-0028</t>
  </si>
  <si>
    <t>Y# 889</t>
  </si>
  <si>
    <t>Series: The Russian Federation: Krasnodar Territory, Moscow Mint, bi-metallic</t>
  </si>
  <si>
    <t>ЛМД, Leningrad Mint, Kremlin Tower and Dome, bi-metallic</t>
  </si>
  <si>
    <t>n/a</t>
  </si>
  <si>
    <t>Indonesia</t>
  </si>
  <si>
    <t>200 Rupiah</t>
  </si>
  <si>
    <t>http://worldcoingallery.com/countries/img13/89-66.jpg</t>
  </si>
  <si>
    <t>Balinese Starling bird</t>
  </si>
  <si>
    <t>KM# 52</t>
  </si>
  <si>
    <t>powder-puff plant</t>
  </si>
  <si>
    <t>http://worldcoingallery.com/countries/img3/157-52.jpg</t>
  </si>
  <si>
    <t>powder-puff plant, motto ribbon on arms curves down</t>
  </si>
  <si>
    <t>http://worldcoingallery.com/countries/img10/157-101.jpg</t>
  </si>
  <si>
    <t>50 Cents</t>
  </si>
  <si>
    <t>KM# 3.3b</t>
  </si>
  <si>
    <t>http://worldcoingallery.com/countries/nmc6/183-3_3b.jpg</t>
  </si>
  <si>
    <t>plain edge, ММД, Moscow Mint, Double headed eagle</t>
  </si>
  <si>
    <t>The 60th Anniversary of the Victory in the Great Patriotic War of 1941-1945, eternal flame monument, Saint-Petersburg, bi-metallic</t>
  </si>
  <si>
    <t>The 55th Anniversary of the Victory in the Great Patriotic War 1941-1945, infantry officer within star, Saint-Petersburg Mint, bi-metallic</t>
  </si>
  <si>
    <t>Y# 942</t>
  </si>
  <si>
    <t>Series: The Russian Federation: Sakhalin Region, Moscow Mint, bi-metallic</t>
  </si>
  <si>
    <t>http://www.cbr.ru/eng/bank-notes_coins/base_of_memorable_coins/coins.asp?cat_num=5514-0035</t>
  </si>
  <si>
    <t>М, Moscow Mint, Double headed eagle</t>
  </si>
  <si>
    <t>Y# 313a</t>
  </si>
  <si>
    <t>Y# 127a</t>
  </si>
  <si>
    <t>http://worldcoingallery.com/countries/img8/149-127a.jpg</t>
  </si>
  <si>
    <t>KM# 103</t>
  </si>
  <si>
    <t>1 Euro</t>
  </si>
  <si>
    <t>KM# 104</t>
  </si>
  <si>
    <t>2 Cents</t>
  </si>
  <si>
    <t>10 руб: Города воинской славы</t>
  </si>
  <si>
    <t>Poland</t>
  </si>
  <si>
    <t>1 Grosz</t>
  </si>
  <si>
    <t>Y# 276</t>
  </si>
  <si>
    <t>http://worldcoingallery.com/countries/img7/143-276.jpg</t>
  </si>
  <si>
    <t>2 Grosze</t>
  </si>
  <si>
    <t>Y# 277</t>
  </si>
  <si>
    <t>http://worldcoingallery.com/countries/img7/143-277.jpg</t>
  </si>
  <si>
    <t>5 Groszy</t>
  </si>
  <si>
    <t>Y# 278</t>
  </si>
  <si>
    <t>http://worldcoingallery.com/countries/img7/143-278.jpg</t>
  </si>
  <si>
    <t>10 Groszy</t>
  </si>
  <si>
    <t>Y# 279</t>
  </si>
  <si>
    <t>http://worldcoingallery.com/countries/img7/143-279.jpg</t>
  </si>
  <si>
    <t>20 Groszy</t>
  </si>
  <si>
    <t>Y# 280</t>
  </si>
  <si>
    <t>http://worldcoingallery.com/countries/img7/143-280.jpg</t>
  </si>
  <si>
    <t>50 Groszy</t>
  </si>
  <si>
    <t>Y# 281</t>
  </si>
  <si>
    <t>http://worldcoingallery.com/countries/img7/143-281.jpg</t>
  </si>
  <si>
    <t>1 Zloty</t>
  </si>
  <si>
    <t>Y# 282</t>
  </si>
  <si>
    <t>http://worldcoingallery.com/countries/img7/143-282.jpg</t>
  </si>
  <si>
    <t>2 Zlote</t>
  </si>
  <si>
    <t>Y# 283</t>
  </si>
  <si>
    <t>http://worldcoingallery.com/countries/img7/143-283.jpg</t>
  </si>
  <si>
    <t>5 Zlotych</t>
  </si>
  <si>
    <t>Y# 284</t>
  </si>
  <si>
    <t>http://worldcoingallery.com/countries/img7/143-284.jpg</t>
  </si>
  <si>
    <t>2 Euro</t>
  </si>
  <si>
    <t>KM# 144</t>
  </si>
  <si>
    <t>EMU 60th Anniversary, bi-metallic</t>
  </si>
  <si>
    <t>http://worldcoingallery.com/countries/nmc7/68-144.jpg</t>
  </si>
  <si>
    <t>90th Anniversary of Independence, bi-metallic</t>
  </si>
  <si>
    <t>М, Moscow Mint, Kremlin Tower and Dome</t>
  </si>
  <si>
    <t>http://worldcoingallery.com/countries/nmc3/68-2e07a.jpg</t>
  </si>
  <si>
    <t>Y# 296</t>
  </si>
  <si>
    <t>http://worldcoingallery.com/countries/img8/149-296.jpg</t>
  </si>
  <si>
    <t>2 Euro: 2008 - 60th anniversary of the Universal Declaration of Human Rights, 2010 - Currency Decree of 1860 granting Finland the right to issue banknotes and coins</t>
  </si>
  <si>
    <t>1, 2, 10 Cents</t>
  </si>
  <si>
    <t>KM# 3082</t>
  </si>
  <si>
    <t>KM# 3083</t>
  </si>
  <si>
    <t>http://www.ecb.int/euro/coins/html/at.en.html</t>
  </si>
  <si>
    <t>2010: Пермский край, Чеченская Республика, Ямало-Ненецкий автономный округ</t>
  </si>
  <si>
    <t>Series: The Russian Federation: Republic of Buryatiya, Saint-Petersburg Mint, bi-metallic</t>
  </si>
  <si>
    <t>http://www.cbr.ru/eng/bank-notes_coins/base_of_memorable_coins/coins.asp?cat_num=5514-0077</t>
  </si>
  <si>
    <t>50 State Quarters: North Carolina, P</t>
  </si>
  <si>
    <t>KM# 319</t>
  </si>
  <si>
    <t>http://worldcoingallery.com/countries/qtrs/nc.jpg</t>
  </si>
  <si>
    <t>?</t>
  </si>
  <si>
    <t>KM# 308</t>
  </si>
  <si>
    <t>50 State Quarters: New Hampshire, P</t>
  </si>
  <si>
    <t>http://worldcoingallery.com/countries/qtrs/nh.jpg</t>
  </si>
  <si>
    <t>Croatia</t>
  </si>
  <si>
    <t>10 Lipa</t>
  </si>
  <si>
    <t>2001.</t>
  </si>
  <si>
    <t>KM# 6</t>
  </si>
  <si>
    <t>http://worldcoingallery.com/countries/img/47-6.jpg</t>
  </si>
  <si>
    <t>Tobacco plant (DUHAN)</t>
  </si>
  <si>
    <t>20 Lipa</t>
  </si>
  <si>
    <t>2003.</t>
  </si>
  <si>
    <t>Olive branch (MASLINA)</t>
  </si>
  <si>
    <t>http://worldcoingallery.com/countries/img/47-7.jpg</t>
  </si>
  <si>
    <t>1 Kuna</t>
  </si>
  <si>
    <t>KM# 9.1</t>
  </si>
  <si>
    <t>Nightingale (SLAVUJ)</t>
  </si>
  <si>
    <t>http://worldcoingallery.com/countries/img/47-9.jpg</t>
  </si>
  <si>
    <t>2007.</t>
  </si>
  <si>
    <t>2 Kune</t>
  </si>
  <si>
    <t>KM# 10</t>
  </si>
  <si>
    <t>Bluefin tuna (TUNJ)</t>
  </si>
  <si>
    <t>http://worldcoingallery.com/countries/img/47-10.jpg</t>
  </si>
  <si>
    <t>Norway</t>
  </si>
  <si>
    <t>hole in center</t>
  </si>
  <si>
    <t>5 Kroner</t>
  </si>
  <si>
    <t>KM# 463</t>
  </si>
  <si>
    <t>http://worldcoingallery.com/countries/img5/135-463.jpg</t>
  </si>
  <si>
    <t>http://www.cbr.ru/eng/bank-notes_coins/base_of_memorable_coins/coins.asp?cat_num=5514-0038</t>
  </si>
  <si>
    <t>Series: The Russian Federation: Republic of Altai, Saint-Petersburg Mint, bi-metallic</t>
  </si>
  <si>
    <t>Y# 938</t>
  </si>
  <si>
    <t>Y# 888</t>
  </si>
  <si>
    <t>http://www.cbr.ru/eng/bank-notes_coins/base_of_memorable_coins/coins.asp?cat_num=5514-0029</t>
  </si>
  <si>
    <t>Series: The Russian Federation: Tver Region, Moscow Mint, bi-metallic</t>
  </si>
  <si>
    <t>The 40th Anniversary of the space flight of Yuri Gagarin, Moscow Mint, bi-metallic</t>
  </si>
  <si>
    <t>Series: Towns of Martial Glory: Belgorod, Saint-Petersburg Mint</t>
  </si>
  <si>
    <t>http://www.cbr.ru/eng/bank-notes_coins/base_of_memorable_coins/coins.asp?cat_num=5714-0002</t>
  </si>
  <si>
    <t>Jonathan South</t>
  </si>
  <si>
    <t>http://en.numista.com/echanges/profil.php?id=6712</t>
  </si>
  <si>
    <t>Giovanni Stella</t>
  </si>
  <si>
    <t>Y# 139</t>
  </si>
  <si>
    <t>http://worldcoingallery.com/countries/img8/149-139.jpg</t>
  </si>
  <si>
    <t>Y# 144</t>
  </si>
  <si>
    <t xml:space="preserve">1980 Olympic Emblem </t>
  </si>
  <si>
    <t>50th Anniversary of Revolution, Lenin</t>
  </si>
  <si>
    <t>http://worldcoingallery.com/countries/img8/149-144.jpg</t>
  </si>
  <si>
    <t>Y# 941</t>
  </si>
  <si>
    <t>Series: The Russian Federation: Republic of Sakha (Yakutia), Saint-Petersburg Mint, bi-metallic</t>
  </si>
  <si>
    <t>http://www.cbr.ru/eng/bank-notes_coins/base_of_memorable_coins/coins.asp?cat_num=5514-0036</t>
  </si>
  <si>
    <t>Portugal</t>
  </si>
  <si>
    <t>5 Centavos</t>
  </si>
  <si>
    <t>KM# 572</t>
  </si>
  <si>
    <t>Liberty head</t>
  </si>
  <si>
    <t>http://worldcoingallery.com/countries/img6/145-572.jpg</t>
  </si>
  <si>
    <t>500 Rupiah</t>
  </si>
  <si>
    <t>Jasmine</t>
  </si>
  <si>
    <t>Series: Towns of Martial Glory: Malgobek, Saint-Petersburg Mint</t>
  </si>
  <si>
    <t>http://www.cbr.ru/eng/bank-notes_coins/Base_of_memorable_coins/coins.asp?cat_num=5714-0006</t>
  </si>
  <si>
    <t>David Leach</t>
  </si>
  <si>
    <t>http://www.fleur-de-coin.com/exchange/collector-profile.asp?id=1190</t>
  </si>
  <si>
    <t xml:space="preserve">100 years of The Pushkin Museum of Fine Arts (1912-2012) </t>
  </si>
  <si>
    <t>Commemorative coin, reverse: painting of Paul Cezanne "Pierrot and Harlequin"</t>
  </si>
  <si>
    <t>KM# 54.3</t>
  </si>
  <si>
    <t>Stylized goats</t>
  </si>
  <si>
    <t>http://worldcoingallery.com/countries/img1/50-54_3.jpg</t>
  </si>
  <si>
    <t>KM# 55.3</t>
  </si>
  <si>
    <t>Stylized bulls head</t>
  </si>
  <si>
    <t>http://worldcoingallery.com/countries/img1/50-55_3.jpg</t>
  </si>
  <si>
    <t>KM# 56.2</t>
  </si>
  <si>
    <t>Decorative vase</t>
  </si>
  <si>
    <t>http://worldcoingallery.com/countries/nmc4/50-56_2.jpg</t>
  </si>
  <si>
    <t>Abduction of Europa</t>
  </si>
  <si>
    <t>http://worldcoingallery.com/countries/img1/50-66.jpg</t>
  </si>
  <si>
    <t>1 Pfennig</t>
  </si>
  <si>
    <t>KM# 105</t>
  </si>
  <si>
    <t>http://worldcoingallery.com/countries/img4/73-105.jpg</t>
  </si>
  <si>
    <t>2 Pfennig</t>
  </si>
  <si>
    <t>KM# 106a</t>
  </si>
  <si>
    <t>http://worldcoingallery.com/countries/img4/73-106a.jpg</t>
  </si>
  <si>
    <t>50 Pfennig</t>
  </si>
  <si>
    <t>KM# 109.1</t>
  </si>
  <si>
    <t>http://worldcoingallery.com/countries/img4/73-109_1.jpg</t>
  </si>
  <si>
    <t>KM# 109.2</t>
  </si>
  <si>
    <t>F, Woman planting an oak, edge: reeded</t>
  </si>
  <si>
    <t>G, Woman planting an oak, edge: plain</t>
  </si>
  <si>
    <t>1 Deutsche Mark</t>
  </si>
  <si>
    <t>A</t>
  </si>
  <si>
    <t>http://worldcoingallery.com/countries/img4/73-109_2.jpg</t>
  </si>
  <si>
    <t>KM# 110</t>
  </si>
  <si>
    <t>http://worldcoingallery.com/countries/img4/73-110.jpg</t>
  </si>
  <si>
    <t>KM# 67</t>
  </si>
  <si>
    <t>http://worldcoingallery.com/countries/img13/89-67.jpg</t>
  </si>
  <si>
    <t>2011: Ржев, Елец</t>
  </si>
  <si>
    <t>Adhira Narindratama</t>
  </si>
  <si>
    <t>http://en.numista.com/echanges/profil.php?id=8231</t>
  </si>
  <si>
    <t>Series: Towns of Martial Glory: Vladikavkaz, Saint-Petersburg Mint</t>
  </si>
  <si>
    <t>http://www.cbr.ru/eng/bank-notes_coins/base_of_memorable_coins/coins.asp?cat_num=5714-0005</t>
  </si>
  <si>
    <t>50 Rupiah</t>
  </si>
  <si>
    <t>KM# 35</t>
  </si>
  <si>
    <t>Greater Bird of Paradise</t>
  </si>
  <si>
    <t>http://worldcoingallery.com/countries/img2/89-35.jpg</t>
  </si>
  <si>
    <t>Ajman, Ascension Island, Biafra, British North Borneo, British Virgin Islands, Chad, Congo, Dahomey (Benin), Danish West Indies, Danzig, Dutch Guiana, Equatorial Guinea (Spanish Guinea), Faeroe Islands, French Equatorial Africa, French Somaliland, French West Africa, Gabon, German East Africa (Tanganyika), Grenada, Guadeloupe, Guinea-Bissau (Portuguese Guinea), Italian Somaliland, Ivory Coast (Cote d'Ivoire), Katanga, Keeling Cocos, Kiribati (Gilbert Islands), Krakow, Liechtenstein, Mali, Nagorno-Karabakh, New Guinea,  New Hebrides, Niger, Reunion, Rwanda-Burundi, Saarland, Saint Helena, St. Thomas &amp; Prince, Sarawak, Senegal, Spitzbergen, Straits Settlements, Tuva, Togo, Tristan da Cunha, Turks and Caicos Islands, Tuvalu, Zaire.</t>
  </si>
  <si>
    <t xml:space="preserve">Radek Zelengowski </t>
  </si>
  <si>
    <t>http://www.gilles.cba.pl/</t>
  </si>
  <si>
    <t>Henryanto Surja Suseno</t>
  </si>
  <si>
    <t>http://colnect.com/en/collectors/collector/hanhess</t>
  </si>
  <si>
    <t>Series: The Russian Federation: Voronezh Region, Saint-Petersburg Mint, bi-metallic</t>
  </si>
  <si>
    <t>http://www.cbr.ru/eng/bank-notes_coins/Base_of_memorable_coins/coins.asp?cat_num=5514-0078</t>
  </si>
  <si>
    <t>Y# 970</t>
  </si>
  <si>
    <t>Series: The Russian Federation: Rostov Region, Saint-Petersburg Mint, bi-metallic</t>
  </si>
  <si>
    <t>http://www.cbr.ru/eng/bank-notes_coins/Base_of_memorable_coins/coins.asp?cat_num=5514-0043</t>
  </si>
  <si>
    <t>Y# 973</t>
  </si>
  <si>
    <t>Series: The Russian Federation: Arkhangelsk Region, Saint-Petersburg Mint, bi-metallic</t>
  </si>
  <si>
    <t>http://www.cbr.ru/eng/bank-notes_coins/Base_of_memorable_coins/coins.asp?cat_num=5514-0047</t>
  </si>
  <si>
    <t>Y# 833a</t>
  </si>
  <si>
    <t>http://worldcoingallery.com/countries/img18/149-833a.jpg</t>
  </si>
  <si>
    <t>magnetic, Moscow Mint (M)</t>
  </si>
  <si>
    <t>magnetic, Saint-Petersburg Mint (СП)</t>
  </si>
  <si>
    <t>50 Pence</t>
  </si>
  <si>
    <t>KM# 1057</t>
  </si>
  <si>
    <t>Victoria Cross, shape: 7-sided</t>
  </si>
  <si>
    <t>http://worldcoingallery.com/countries/img14/76-1057.jpg</t>
  </si>
  <si>
    <t>KM# 1058</t>
  </si>
  <si>
    <t>Heroic Act scene, shape: 7-sided</t>
  </si>
  <si>
    <t>http://worldcoingallery.com/countries/img14/76-1058.jpg</t>
  </si>
  <si>
    <t>Cuba</t>
  </si>
  <si>
    <t>KM# 575.2</t>
  </si>
  <si>
    <t>Casa Colonial</t>
  </si>
  <si>
    <t>http://worldcoingallery.com/countries/img18/48-575_2.jpg</t>
  </si>
  <si>
    <t>10 Centavos</t>
  </si>
  <si>
    <t>KM# 576.1</t>
  </si>
  <si>
    <t>Castillo de la Fuerza</t>
  </si>
  <si>
    <t>http://worldcoingallery.com/countries/img8/48-576.jpg</t>
  </si>
  <si>
    <t>25 Centavos</t>
  </si>
  <si>
    <t>KM# 577.2</t>
  </si>
  <si>
    <t>Trinidad</t>
  </si>
  <si>
    <t>http://worldcoingallery.com/countries/img17/48-577_2.jpg</t>
  </si>
  <si>
    <t>1 Hryvnia</t>
  </si>
  <si>
    <t>KM# 209</t>
  </si>
  <si>
    <t>Volodymyr the Great</t>
  </si>
  <si>
    <t>http://worldcoingallery.com/countries/img12/183-1h04b.jpg</t>
  </si>
  <si>
    <t>Y# 834</t>
  </si>
  <si>
    <t>http://worldcoingallery.com/countries/img17/149-834.jpg</t>
  </si>
  <si>
    <t>Y# 799a</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</si>
</sst>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
    <numFmt numFmtId="177" formatCode="#,##0.00&quot;    &quot;;\-#,##0.00&quot;    &quot;;&quot; -&quot;#&quot;    &quot;;@\ "/>
    <numFmt numFmtId="178" formatCode="_-* #,##0.00\ _€_-;\-* #,##0.00\ _€_-;_-* \-??\ _€_-;_-@_-"/>
    <numFmt numFmtId="179" formatCode="_-* #,##0\ _€_-;\-* #,##0\ _€_-;_-* \-??\ _€_-;_-@_-"/>
    <numFmt numFmtId="180" formatCode="#,##0&quot;    &quot;;\-#,##0&quot;    &quot;;&quot; -&quot;#&quot;    &quot;;@\ "/>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FC19]d\ mmmm\ yyyy\ &quot;г.&quot;"/>
  </numFmts>
  <fonts count="46">
    <font>
      <sz val="11"/>
      <color theme="1"/>
      <name val="Calibri"/>
      <family val="2"/>
    </font>
    <font>
      <sz val="11"/>
      <color indexed="8"/>
      <name val="Calibri"/>
      <family val="2"/>
    </font>
    <font>
      <sz val="10"/>
      <name val="Arial"/>
      <family val="2"/>
    </font>
    <font>
      <sz val="11"/>
      <color indexed="8"/>
      <name val="Times New Roman"/>
      <family val="1"/>
    </font>
    <font>
      <b/>
      <sz val="12"/>
      <color indexed="9"/>
      <name val="Times New Roman"/>
      <family val="1"/>
    </font>
    <font>
      <sz val="12"/>
      <color indexed="8"/>
      <name val="Times New Roman"/>
      <family val="1"/>
    </font>
    <font>
      <b/>
      <sz val="11"/>
      <color indexed="8"/>
      <name val="Times New Roman"/>
      <family val="1"/>
    </font>
    <font>
      <b/>
      <sz val="11"/>
      <color indexed="8"/>
      <name val="Calibri"/>
      <family val="2"/>
    </font>
    <font>
      <sz val="8"/>
      <name val="Calibri"/>
      <family val="2"/>
    </font>
    <font>
      <b/>
      <sz val="8"/>
      <name val="Tahoma"/>
      <family val="2"/>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0"/>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2" borderId="0" applyNumberFormat="0" applyBorder="0" applyAlignment="0" applyProtection="0"/>
  </cellStyleXfs>
  <cellXfs count="93">
    <xf numFmtId="0" fontId="0" fillId="0" borderId="0" xfId="0" applyFont="1" applyAlignment="1">
      <alignment/>
    </xf>
    <xf numFmtId="0" fontId="3" fillId="0" borderId="0" xfId="0" applyFont="1" applyAlignment="1">
      <alignment/>
    </xf>
    <xf numFmtId="0" fontId="0" fillId="0" borderId="0" xfId="0" applyAlignment="1">
      <alignment horizontal="center"/>
    </xf>
    <xf numFmtId="0" fontId="3" fillId="0" borderId="0" xfId="0" applyFont="1" applyFill="1" applyAlignment="1">
      <alignment/>
    </xf>
    <xf numFmtId="0" fontId="5" fillId="0" borderId="0" xfId="0" applyFont="1" applyFill="1" applyAlignment="1" applyProtection="1">
      <alignment wrapText="1"/>
      <protection locked="0"/>
    </xf>
    <xf numFmtId="0" fontId="3" fillId="0" borderId="10" xfId="0" applyFont="1" applyFill="1" applyBorder="1" applyAlignment="1">
      <alignment horizontal="left"/>
    </xf>
    <xf numFmtId="0" fontId="3" fillId="0" borderId="10" xfId="0" applyFont="1" applyFill="1" applyBorder="1" applyAlignment="1">
      <alignment horizontal="center"/>
    </xf>
    <xf numFmtId="0" fontId="31" fillId="0" borderId="10" xfId="42" applyFill="1" applyBorder="1" applyAlignment="1" applyProtection="1">
      <alignment horizontal="left"/>
      <protection/>
    </xf>
    <xf numFmtId="0" fontId="3" fillId="0" borderId="10" xfId="0" applyFont="1" applyFill="1" applyBorder="1" applyAlignment="1">
      <alignment/>
    </xf>
    <xf numFmtId="0" fontId="6" fillId="0" borderId="10" xfId="0" applyFont="1" applyFill="1" applyBorder="1" applyAlignment="1">
      <alignment horizontal="left"/>
    </xf>
    <xf numFmtId="0" fontId="31" fillId="0" borderId="10" xfId="42" applyFill="1" applyBorder="1" applyAlignment="1" applyProtection="1">
      <alignment/>
      <protection/>
    </xf>
    <xf numFmtId="16" fontId="3" fillId="0" borderId="10" xfId="0" applyNumberFormat="1" applyFont="1" applyFill="1" applyBorder="1" applyAlignment="1">
      <alignment/>
    </xf>
    <xf numFmtId="0" fontId="0" fillId="0" borderId="10" xfId="0" applyBorder="1" applyAlignment="1">
      <alignment/>
    </xf>
    <xf numFmtId="0" fontId="31" fillId="0" borderId="10" xfId="42" applyBorder="1" applyAlignment="1" applyProtection="1">
      <alignment/>
      <protection/>
    </xf>
    <xf numFmtId="0" fontId="7" fillId="0" borderId="0" xfId="0" applyFont="1" applyAlignment="1">
      <alignment/>
    </xf>
    <xf numFmtId="0" fontId="0" fillId="0" borderId="10" xfId="0" applyBorder="1" applyAlignment="1">
      <alignment horizontal="left"/>
    </xf>
    <xf numFmtId="0" fontId="1" fillId="0" borderId="0" xfId="0" applyFont="1" applyAlignment="1">
      <alignment/>
    </xf>
    <xf numFmtId="0" fontId="0" fillId="0" borderId="0" xfId="0" applyAlignment="1">
      <alignment wrapText="1"/>
    </xf>
    <xf numFmtId="0" fontId="0" fillId="0" borderId="0" xfId="0" applyFill="1" applyAlignment="1">
      <alignment/>
    </xf>
    <xf numFmtId="0" fontId="2" fillId="0" borderId="0" xfId="0" applyFont="1" applyAlignment="1">
      <alignment horizontal="left"/>
    </xf>
    <xf numFmtId="0" fontId="2" fillId="0" borderId="0" xfId="0" applyFont="1" applyAlignment="1">
      <alignment horizontal="center"/>
    </xf>
    <xf numFmtId="0" fontId="0" fillId="0" borderId="0" xfId="0" applyAlignment="1">
      <alignment vertical="top"/>
    </xf>
    <xf numFmtId="0" fontId="5" fillId="0" borderId="0" xfId="0" applyFont="1" applyFill="1" applyBorder="1" applyAlignment="1" applyProtection="1">
      <alignment wrapText="1"/>
      <protection locked="0"/>
    </xf>
    <xf numFmtId="0" fontId="0" fillId="0" borderId="0" xfId="0" applyBorder="1" applyAlignment="1">
      <alignment/>
    </xf>
    <xf numFmtId="0" fontId="7" fillId="0" borderId="0" xfId="0" applyFont="1" applyAlignment="1">
      <alignment wrapText="1"/>
    </xf>
    <xf numFmtId="0" fontId="7" fillId="0" borderId="0" xfId="0" applyFont="1" applyAlignment="1">
      <alignment/>
    </xf>
    <xf numFmtId="0" fontId="6" fillId="0" borderId="10"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horizontal="center" vertical="top"/>
    </xf>
    <xf numFmtId="0" fontId="31" fillId="0" borderId="10" xfId="42" applyFill="1" applyBorder="1" applyAlignment="1" applyProtection="1">
      <alignment horizontal="left" vertical="top"/>
      <protection/>
    </xf>
    <xf numFmtId="0" fontId="1" fillId="0" borderId="0" xfId="0" applyFont="1" applyAlignment="1">
      <alignment vertical="top"/>
    </xf>
    <xf numFmtId="0" fontId="0" fillId="0" borderId="0" xfId="0" applyAlignment="1">
      <alignment vertical="top" wrapText="1"/>
    </xf>
    <xf numFmtId="0" fontId="7" fillId="0" borderId="0" xfId="0" applyFont="1" applyAlignment="1">
      <alignment vertical="top" wrapText="1"/>
    </xf>
    <xf numFmtId="0" fontId="0" fillId="0" borderId="0" xfId="0" applyAlignment="1">
      <alignment/>
    </xf>
    <xf numFmtId="0" fontId="0" fillId="0" borderId="10" xfId="0" applyFill="1" applyBorder="1" applyAlignment="1">
      <alignment/>
    </xf>
    <xf numFmtId="0" fontId="0" fillId="0" borderId="10" xfId="0" applyFill="1" applyBorder="1" applyAlignment="1">
      <alignment horizontal="left"/>
    </xf>
    <xf numFmtId="0" fontId="4" fillId="33" borderId="1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0" fillId="34" borderId="0" xfId="0" applyFill="1" applyAlignment="1">
      <alignment/>
    </xf>
    <xf numFmtId="0" fontId="0" fillId="34" borderId="0" xfId="0" applyFill="1" applyAlignment="1">
      <alignment horizontal="center"/>
    </xf>
    <xf numFmtId="0" fontId="3" fillId="0" borderId="10" xfId="0" applyFont="1" applyBorder="1" applyAlignment="1">
      <alignment horizontal="center" vertical="center"/>
    </xf>
    <xf numFmtId="0" fontId="3" fillId="0" borderId="10" xfId="0" applyFont="1" applyFill="1" applyBorder="1" applyAlignment="1">
      <alignment horizontal="center" vertical="center"/>
    </xf>
    <xf numFmtId="0" fontId="0" fillId="0" borderId="0" xfId="0" applyAlignment="1">
      <alignment horizontal="center" vertical="center"/>
    </xf>
    <xf numFmtId="0" fontId="0" fillId="34" borderId="0" xfId="0" applyFill="1" applyAlignment="1">
      <alignment horizontal="left" vertical="center"/>
    </xf>
    <xf numFmtId="0" fontId="4" fillId="35" borderId="10" xfId="0" applyFont="1" applyFill="1" applyBorder="1" applyAlignment="1" applyProtection="1">
      <alignment horizontal="center" vertical="center" wrapText="1"/>
      <protection locked="0"/>
    </xf>
    <xf numFmtId="0" fontId="3" fillId="0" borderId="10" xfId="0" applyFont="1" applyBorder="1" applyAlignment="1">
      <alignment horizontal="center" vertical="top"/>
    </xf>
    <xf numFmtId="0" fontId="3" fillId="0" borderId="0" xfId="0" applyFont="1" applyAlignment="1">
      <alignment vertical="top"/>
    </xf>
    <xf numFmtId="0" fontId="3" fillId="0" borderId="0" xfId="0" applyFont="1" applyFill="1" applyAlignment="1">
      <alignment vertical="top"/>
    </xf>
    <xf numFmtId="0" fontId="0" fillId="0" borderId="0" xfId="0" applyFill="1" applyAlignment="1">
      <alignment horizontal="left" vertical="center"/>
    </xf>
    <xf numFmtId="0" fontId="0" fillId="0" borderId="0" xfId="0" applyFill="1" applyAlignment="1">
      <alignment horizontal="center"/>
    </xf>
    <xf numFmtId="0" fontId="4" fillId="35" borderId="10" xfId="0" applyFont="1" applyFill="1" applyBorder="1" applyAlignment="1" applyProtection="1">
      <alignment horizontal="center" vertical="center" wrapText="1"/>
      <protection locked="0"/>
    </xf>
    <xf numFmtId="0" fontId="7" fillId="0" borderId="0" xfId="0" applyFont="1" applyAlignment="1">
      <alignment vertical="top"/>
    </xf>
    <xf numFmtId="0" fontId="0" fillId="0" borderId="0" xfId="0" applyNumberFormat="1" applyAlignment="1">
      <alignment wrapText="1"/>
    </xf>
    <xf numFmtId="0" fontId="3" fillId="36" borderId="10" xfId="0" applyFont="1" applyFill="1" applyBorder="1" applyAlignment="1">
      <alignment horizontal="center" vertical="top"/>
    </xf>
    <xf numFmtId="0" fontId="3" fillId="0" borderId="10" xfId="0" applyFont="1" applyFill="1" applyBorder="1" applyAlignment="1">
      <alignment horizontal="left" vertical="top" wrapText="1"/>
    </xf>
    <xf numFmtId="0" fontId="0" fillId="0" borderId="10" xfId="0" applyFill="1" applyBorder="1" applyAlignment="1">
      <alignment horizontal="left" vertical="top"/>
    </xf>
    <xf numFmtId="0" fontId="0" fillId="0" borderId="10" xfId="0" applyFill="1" applyBorder="1" applyAlignment="1">
      <alignment horizontal="center" vertical="top"/>
    </xf>
    <xf numFmtId="0" fontId="0" fillId="0" borderId="10" xfId="0" applyFill="1" applyBorder="1" applyAlignment="1">
      <alignment vertical="top" wrapText="1"/>
    </xf>
    <xf numFmtId="0" fontId="31" fillId="0" borderId="10" xfId="42" applyFill="1" applyBorder="1" applyAlignment="1" applyProtection="1">
      <alignment horizontal="left" vertical="top" wrapText="1"/>
      <protection/>
    </xf>
    <xf numFmtId="0" fontId="0" fillId="0" borderId="0" xfId="0" applyFill="1" applyAlignment="1">
      <alignment vertical="top"/>
    </xf>
    <xf numFmtId="0" fontId="31" fillId="0" borderId="10" xfId="42" applyFill="1" applyBorder="1" applyAlignment="1" applyProtection="1">
      <alignment horizontal="left" vertical="top" shrinkToFit="1"/>
      <protection/>
    </xf>
    <xf numFmtId="0" fontId="0" fillId="0" borderId="10" xfId="0" applyFill="1" applyBorder="1" applyAlignment="1">
      <alignment horizontal="left" vertical="top" wrapText="1"/>
    </xf>
    <xf numFmtId="0" fontId="0" fillId="0" borderId="10" xfId="0" applyFill="1" applyBorder="1" applyAlignment="1">
      <alignment horizontal="center" vertical="top" wrapText="1"/>
    </xf>
    <xf numFmtId="0" fontId="0" fillId="34" borderId="0" xfId="0" applyFill="1" applyAlignment="1">
      <alignment horizontal="left"/>
    </xf>
    <xf numFmtId="0" fontId="0" fillId="0" borderId="0" xfId="0" applyAlignment="1">
      <alignment horizontal="left"/>
    </xf>
    <xf numFmtId="0" fontId="3" fillId="37" borderId="10" xfId="0" applyFont="1" applyFill="1" applyBorder="1" applyAlignment="1">
      <alignment horizontal="center" vertical="top"/>
    </xf>
    <xf numFmtId="0" fontId="6" fillId="37" borderId="10" xfId="0" applyFont="1" applyFill="1" applyBorder="1" applyAlignment="1">
      <alignment horizontal="left" vertical="top"/>
    </xf>
    <xf numFmtId="0" fontId="3" fillId="37" borderId="10" xfId="0" applyFont="1" applyFill="1" applyBorder="1" applyAlignment="1">
      <alignment horizontal="left" vertical="top"/>
    </xf>
    <xf numFmtId="0" fontId="3" fillId="37" borderId="10" xfId="0" applyFont="1" applyFill="1" applyBorder="1" applyAlignment="1">
      <alignment horizontal="left" vertical="top" wrapText="1"/>
    </xf>
    <xf numFmtId="0" fontId="31" fillId="37" borderId="10" xfId="42" applyFill="1" applyBorder="1" applyAlignment="1" applyProtection="1">
      <alignment horizontal="left" vertical="top" shrinkToFit="1"/>
      <protection/>
    </xf>
    <xf numFmtId="0" fontId="3" fillId="37" borderId="0" xfId="0" applyFont="1" applyFill="1" applyAlignment="1">
      <alignment vertical="top"/>
    </xf>
    <xf numFmtId="0" fontId="3" fillId="0" borderId="10" xfId="0" applyFont="1" applyFill="1" applyBorder="1" applyAlignment="1">
      <alignment horizontal="left" wrapText="1"/>
    </xf>
    <xf numFmtId="0" fontId="7" fillId="0" borderId="0" xfId="0" applyFont="1" applyAlignment="1">
      <alignment wrapText="1"/>
    </xf>
    <xf numFmtId="0" fontId="7" fillId="0" borderId="0" xfId="0" applyFont="1" applyAlignment="1">
      <alignment vertical="top" wrapText="1"/>
    </xf>
    <xf numFmtId="0" fontId="4" fillId="35" borderId="10" xfId="0" applyFont="1" applyFill="1" applyBorder="1" applyAlignment="1" applyProtection="1">
      <alignment horizontal="center" vertical="top" wrapText="1"/>
      <protection locked="0"/>
    </xf>
    <xf numFmtId="0" fontId="4" fillId="35" borderId="10" xfId="0" applyFont="1" applyFill="1" applyBorder="1" applyAlignment="1" applyProtection="1">
      <alignment horizontal="center" vertical="top" wrapText="1"/>
      <protection locked="0"/>
    </xf>
    <xf numFmtId="0" fontId="5" fillId="0" borderId="0" xfId="0" applyFont="1" applyFill="1" applyAlignment="1" applyProtection="1">
      <alignment vertical="top" wrapText="1"/>
      <protection locked="0"/>
    </xf>
    <xf numFmtId="0" fontId="0" fillId="0" borderId="0" xfId="0" applyAlignment="1">
      <alignment horizontal="center" vertical="top"/>
    </xf>
    <xf numFmtId="0" fontId="0" fillId="34" borderId="0" xfId="0" applyFill="1" applyBorder="1" applyAlignment="1">
      <alignment horizontal="left" vertical="top"/>
    </xf>
    <xf numFmtId="0" fontId="0" fillId="34" borderId="0" xfId="0" applyFill="1" applyBorder="1" applyAlignment="1">
      <alignment vertical="top"/>
    </xf>
    <xf numFmtId="0" fontId="0" fillId="34" borderId="0" xfId="0" applyFill="1" applyBorder="1" applyAlignment="1">
      <alignment horizontal="center" vertical="top"/>
    </xf>
    <xf numFmtId="0" fontId="0" fillId="0" borderId="0" xfId="0" applyFill="1" applyAlignment="1">
      <alignment horizontal="center" vertical="top"/>
    </xf>
    <xf numFmtId="0" fontId="0" fillId="0" borderId="0" xfId="0" applyFill="1" applyAlignment="1">
      <alignment horizontal="left" vertical="top"/>
    </xf>
    <xf numFmtId="0" fontId="31" fillId="0" borderId="10" xfId="42" applyFill="1" applyBorder="1" applyAlignment="1" applyProtection="1">
      <alignment horizontal="left" vertical="top" shrinkToFit="1"/>
      <protection/>
    </xf>
    <xf numFmtId="0" fontId="10" fillId="0" borderId="10" xfId="42" applyFont="1" applyFill="1" applyBorder="1" applyAlignment="1" applyProtection="1">
      <alignment horizontal="left" vertical="top" shrinkToFit="1"/>
      <protection/>
    </xf>
    <xf numFmtId="0" fontId="3" fillId="0" borderId="0" xfId="0" applyFont="1" applyFill="1" applyAlignment="1">
      <alignment/>
    </xf>
    <xf numFmtId="0" fontId="6" fillId="36" borderId="11" xfId="0" applyFont="1" applyFill="1" applyBorder="1" applyAlignment="1">
      <alignment horizontal="left" vertical="top"/>
    </xf>
    <xf numFmtId="0" fontId="3" fillId="36" borderId="12" xfId="0" applyFont="1" applyFill="1" applyBorder="1" applyAlignment="1">
      <alignment horizontal="left" vertical="top"/>
    </xf>
    <xf numFmtId="0" fontId="3" fillId="36" borderId="13" xfId="0" applyFont="1" applyFill="1" applyBorder="1" applyAlignment="1">
      <alignment horizontal="left" vertical="top"/>
    </xf>
    <xf numFmtId="0" fontId="6" fillId="36" borderId="11" xfId="0" applyFont="1" applyFill="1" applyBorder="1" applyAlignment="1">
      <alignment horizontal="left" vertical="top"/>
    </xf>
    <xf numFmtId="0" fontId="6" fillId="36" borderId="12" xfId="0" applyFont="1" applyFill="1" applyBorder="1" applyAlignment="1">
      <alignment horizontal="left" vertical="top"/>
    </xf>
    <xf numFmtId="0" fontId="6" fillId="36" borderId="13" xfId="0" applyFont="1" applyFill="1" applyBorder="1" applyAlignment="1">
      <alignment horizontal="left" vertical="top"/>
    </xf>
    <xf numFmtId="0" fontId="0" fillId="0" borderId="0" xfId="0"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orldcoingallery.com/countries/img9/76-935.jpg" TargetMode="External" /><Relationship Id="rId2" Type="http://schemas.openxmlformats.org/officeDocument/2006/relationships/hyperlink" Target="http://worldcoingallery.com/countries/img1/183-2_1.jpg" TargetMode="External" /><Relationship Id="rId3" Type="http://schemas.openxmlformats.org/officeDocument/2006/relationships/hyperlink" Target="http://worldcoingallery.com/countries/img5/68-76.jpg" TargetMode="External" /><Relationship Id="rId4" Type="http://schemas.openxmlformats.org/officeDocument/2006/relationships/hyperlink" Target="http://worldcoingallery.com/countries/img9/164-832.jpg" TargetMode="External" /><Relationship Id="rId5" Type="http://schemas.openxmlformats.org/officeDocument/2006/relationships/hyperlink" Target="http://worldcoingallery.com/countries/img9/76-936a.jpg" TargetMode="External" /><Relationship Id="rId6" Type="http://schemas.openxmlformats.org/officeDocument/2006/relationships/hyperlink" Target="http://worldcoingallery.com/countries/img9/164-807.jpg" TargetMode="External" /><Relationship Id="rId7" Type="http://schemas.openxmlformats.org/officeDocument/2006/relationships/hyperlink" Target="http://worldcoingallery.com/countries/img9/164-833.jpg" TargetMode="External" /><Relationship Id="rId8" Type="http://schemas.openxmlformats.org/officeDocument/2006/relationships/hyperlink" Target="http://worldcoingallery.com/countries/img2/100-20t97.jpg" TargetMode="External" /><Relationship Id="rId9" Type="http://schemas.openxmlformats.org/officeDocument/2006/relationships/hyperlink" Target="http://worldcoingallery.com/countries/img2/100-50t97.jpg" TargetMode="External" /><Relationship Id="rId10" Type="http://schemas.openxmlformats.org/officeDocument/2006/relationships/hyperlink" Target="http://worldcoingallery.com/countries/img6/95-96.jpg" TargetMode="External" /><Relationship Id="rId11" Type="http://schemas.openxmlformats.org/officeDocument/2006/relationships/hyperlink" Target="http://worldcoingallery.com/countries/nmc5/59-942_2.jpg" TargetMode="External" /><Relationship Id="rId12" Type="http://schemas.openxmlformats.org/officeDocument/2006/relationships/hyperlink" Target="http://worldcoingallery.com/countries/img5/68-65.jpg" TargetMode="External" /><Relationship Id="rId13" Type="http://schemas.openxmlformats.org/officeDocument/2006/relationships/hyperlink" Target="http://worldcoingallery.com/countries/img5/68-65.jpg" TargetMode="External" /><Relationship Id="rId14" Type="http://schemas.openxmlformats.org/officeDocument/2006/relationships/hyperlink" Target="http://worldcoingallery.com/countries/img5/130-183.jpg" TargetMode="External" /><Relationship Id="rId15" Type="http://schemas.openxmlformats.org/officeDocument/2006/relationships/hyperlink" Target="http://worldcoingallery.com/countries/img1/50-66.jpg" TargetMode="External" /><Relationship Id="rId16" Type="http://schemas.openxmlformats.org/officeDocument/2006/relationships/hyperlink" Target="http://worldcoingallery.com/countries/img7/69-933.jpg" TargetMode="External" /><Relationship Id="rId17" Type="http://schemas.openxmlformats.org/officeDocument/2006/relationships/hyperlink" Target="http://worldcoingallery.com/countries/img7/69-929.jpg" TargetMode="External" /><Relationship Id="rId18" Type="http://schemas.openxmlformats.org/officeDocument/2006/relationships/hyperlink" Target="http://worldcoingallery.com/countries/img7/69-929.jpg" TargetMode="External" /><Relationship Id="rId19" Type="http://schemas.openxmlformats.org/officeDocument/2006/relationships/hyperlink" Target="http://worldcoingallery.com/countries/img7/69-929.jpg" TargetMode="External" /><Relationship Id="rId20" Type="http://schemas.openxmlformats.org/officeDocument/2006/relationships/hyperlink" Target="http://worldcoingallery.com/countries/img7/69-929.jpg" TargetMode="External" /><Relationship Id="rId21" Type="http://schemas.openxmlformats.org/officeDocument/2006/relationships/hyperlink" Target="http://worldcoingallery.com/countries/img7/69-930.jpg" TargetMode="External" /><Relationship Id="rId22" Type="http://schemas.openxmlformats.org/officeDocument/2006/relationships/hyperlink" Target="http://worldcoingallery.com/countries/img7/69-930.jpg" TargetMode="External" /><Relationship Id="rId23" Type="http://schemas.openxmlformats.org/officeDocument/2006/relationships/hyperlink" Target="http://worldcoingallery.com/countries/img7/69-930.jpg" TargetMode="External" /><Relationship Id="rId24" Type="http://schemas.openxmlformats.org/officeDocument/2006/relationships/hyperlink" Target="http://worldcoingallery.com/countries/img7/69-930.jpg" TargetMode="External" /><Relationship Id="rId25" Type="http://schemas.openxmlformats.org/officeDocument/2006/relationships/hyperlink" Target="http://worldcoingallery.com/countries/img7/69-930.jpg" TargetMode="External" /><Relationship Id="rId26" Type="http://schemas.openxmlformats.org/officeDocument/2006/relationships/hyperlink" Target="http://worldcoingallery.com/countries/img7/69-931.jpg" TargetMode="External" /><Relationship Id="rId27" Type="http://schemas.openxmlformats.org/officeDocument/2006/relationships/hyperlink" Target="http://worldcoingallery.com/countries/img7/69-931.jpg" TargetMode="External" /><Relationship Id="rId28" Type="http://schemas.openxmlformats.org/officeDocument/2006/relationships/hyperlink" Target="http://worldcoingallery.com/countries/img7/69-931.jpg" TargetMode="External" /><Relationship Id="rId29" Type="http://schemas.openxmlformats.org/officeDocument/2006/relationships/hyperlink" Target="http://worldcoingallery.com/countries/img7/69-925.jpg" TargetMode="External" /><Relationship Id="rId30" Type="http://schemas.openxmlformats.org/officeDocument/2006/relationships/hyperlink" Target="http://worldcoingallery.com/countries/img7/69-964.jpg" TargetMode="External" /><Relationship Id="rId31" Type="http://schemas.openxmlformats.org/officeDocument/2006/relationships/hyperlink" Target="http://worldcoingallery.com/countries/img6/11-2886.jpg" TargetMode="External" /><Relationship Id="rId32" Type="http://schemas.openxmlformats.org/officeDocument/2006/relationships/hyperlink" Target="http://worldcoingallery.com/countries/img1/64-23a.jpg" TargetMode="External" /><Relationship Id="rId33" Type="http://schemas.openxmlformats.org/officeDocument/2006/relationships/hyperlink" Target="http://worldcoingallery.com/countries/img1/64-24.jpg" TargetMode="External" /><Relationship Id="rId34" Type="http://schemas.openxmlformats.org/officeDocument/2006/relationships/hyperlink" Target="http://worldcoingallery.com/countries/img1/64-24.jpg" TargetMode="External" /><Relationship Id="rId35" Type="http://schemas.openxmlformats.org/officeDocument/2006/relationships/hyperlink" Target="http://worldcoingallery.com/countries/img9/76-935a.jpg" TargetMode="External" /><Relationship Id="rId36" Type="http://schemas.openxmlformats.org/officeDocument/2006/relationships/hyperlink" Target="http://worldcoingallery.com/countries/img9/76-935a.jpg" TargetMode="External" /><Relationship Id="rId37" Type="http://schemas.openxmlformats.org/officeDocument/2006/relationships/hyperlink" Target="http://worldcoingallery.com/countries/img4/73-108.jpg" TargetMode="External" /><Relationship Id="rId38" Type="http://schemas.openxmlformats.org/officeDocument/2006/relationships/hyperlink" Target="http://worldcoingallery.com/countries/img4/73-110.jpg" TargetMode="External" /><Relationship Id="rId39" Type="http://schemas.openxmlformats.org/officeDocument/2006/relationships/hyperlink" Target="http://worldcoingallery.com/countries/img4/73-108.jpg" TargetMode="External" /><Relationship Id="rId40" Type="http://schemas.openxmlformats.org/officeDocument/2006/relationships/hyperlink" Target="http://worldcoingallery.com/countries/img4/73-108.jpg" TargetMode="External" /><Relationship Id="rId41" Type="http://schemas.openxmlformats.org/officeDocument/2006/relationships/hyperlink" Target="http://worldcoingallery.com/countries/img4/73-108.jpg" TargetMode="External" /><Relationship Id="rId42" Type="http://schemas.openxmlformats.org/officeDocument/2006/relationships/hyperlink" Target="http://worldcoingallery.com/countries/img4/73-108.jpg" TargetMode="External" /><Relationship Id="rId43" Type="http://schemas.openxmlformats.org/officeDocument/2006/relationships/hyperlink" Target="http://worldcoingallery.com/countries/img4/73-108.jpg" TargetMode="External" /><Relationship Id="rId44" Type="http://schemas.openxmlformats.org/officeDocument/2006/relationships/hyperlink" Target="http://worldcoingallery.com/countries/img5/68-65.jpg" TargetMode="External" /><Relationship Id="rId45" Type="http://schemas.openxmlformats.org/officeDocument/2006/relationships/hyperlink" Target="http://worldcoingallery.com/countries/img7/69-933.jpg" TargetMode="External" /><Relationship Id="rId46" Type="http://schemas.openxmlformats.org/officeDocument/2006/relationships/hyperlink" Target="http://worldcoingallery.com/countries/img5/68-76.jpg" TargetMode="External" /><Relationship Id="rId47" Type="http://schemas.openxmlformats.org/officeDocument/2006/relationships/hyperlink" Target="http://worldcoingallery.com/countries/img5/68-76.jpg" TargetMode="External" /><Relationship Id="rId48" Type="http://schemas.openxmlformats.org/officeDocument/2006/relationships/hyperlink" Target="http://worldcoingallery.com/countries/img5/68-76.jpg" TargetMode="External" /><Relationship Id="rId49" Type="http://schemas.openxmlformats.org/officeDocument/2006/relationships/hyperlink" Target="http://worldcoingallery.com/countries/img5/68-76.jpg" TargetMode="External" /><Relationship Id="rId50" Type="http://schemas.openxmlformats.org/officeDocument/2006/relationships/hyperlink" Target="http://worldcoingallery.com/countries/img5/68-76.jpg" TargetMode="External" /><Relationship Id="rId51" Type="http://schemas.openxmlformats.org/officeDocument/2006/relationships/hyperlink" Target="http://worldcoingallery.com/countries/img4/54-868.jpg" TargetMode="External" /><Relationship Id="rId52" Type="http://schemas.openxmlformats.org/officeDocument/2006/relationships/hyperlink" Target="http://worldcoingallery.com/countries/img3/52-3.jpg" TargetMode="External" /><Relationship Id="rId53" Type="http://schemas.openxmlformats.org/officeDocument/2006/relationships/hyperlink" Target="http://worldcoingallery.com/countries/img3/52-3.jpg" TargetMode="External" /><Relationship Id="rId54" Type="http://schemas.openxmlformats.org/officeDocument/2006/relationships/hyperlink" Target="http://worldcoingallery.com/countries/img3/52-7.jpg" TargetMode="External" /><Relationship Id="rId55" Type="http://schemas.openxmlformats.org/officeDocument/2006/relationships/hyperlink" Target="http://worldcoingallery.com/countries/img3/52-7.jpg" TargetMode="External" /><Relationship Id="rId56" Type="http://schemas.openxmlformats.org/officeDocument/2006/relationships/hyperlink" Target="http://worldcoingallery.com/countries/img3/52-7.jpg" TargetMode="External" /><Relationship Id="rId57" Type="http://schemas.openxmlformats.org/officeDocument/2006/relationships/hyperlink" Target="http://worldcoingallery.com/countries/img3/52-4.jpg" TargetMode="External" /><Relationship Id="rId58" Type="http://schemas.openxmlformats.org/officeDocument/2006/relationships/hyperlink" Target="http://worldcoingallery.com/countries/img3/52-5.jpg" TargetMode="External" /><Relationship Id="rId59" Type="http://schemas.openxmlformats.org/officeDocument/2006/relationships/hyperlink" Target="http://worldcoingallery.com/countries/img6/171-855.jpg" TargetMode="External" /><Relationship Id="rId60" Type="http://schemas.openxmlformats.org/officeDocument/2006/relationships/hyperlink" Target="http://worldcoingallery.com/countries/img6/171-850.jpg" TargetMode="External" /><Relationship Id="rId61" Type="http://schemas.openxmlformats.org/officeDocument/2006/relationships/hyperlink" Target="http://worldcoingallery.com/countries/img6/171-878.jpg" TargetMode="External" /><Relationship Id="rId62" Type="http://schemas.openxmlformats.org/officeDocument/2006/relationships/hyperlink" Target="http://worldcoingallery.com/countries/img6/171-855.jpg" TargetMode="External" /><Relationship Id="rId63" Type="http://schemas.openxmlformats.org/officeDocument/2006/relationships/hyperlink" Target="http://worldcoingallery.com/countries/img6/171-837.jpg" TargetMode="External" /><Relationship Id="rId64" Type="http://schemas.openxmlformats.org/officeDocument/2006/relationships/hyperlink" Target="http://worldcoingallery.com/countries/img6/171-826a.jpg" TargetMode="External" /><Relationship Id="rId65" Type="http://schemas.openxmlformats.org/officeDocument/2006/relationships/hyperlink" Target="http://worldcoingallery.com/countries/img6/171-852.jpg" TargetMode="External" /><Relationship Id="rId66" Type="http://schemas.openxmlformats.org/officeDocument/2006/relationships/hyperlink" Target="http://worldcoingallery.com/countries/img6/171-852.jpg" TargetMode="External" /><Relationship Id="rId67" Type="http://schemas.openxmlformats.org/officeDocument/2006/relationships/hyperlink" Target="http://worldcoingallery.com/countries/img6/171-852a.jpg" TargetMode="External" /><Relationship Id="rId68" Type="http://schemas.openxmlformats.org/officeDocument/2006/relationships/hyperlink" Target="http://worldcoingallery.com/countries/img6/171-852a.jpg" TargetMode="External" /><Relationship Id="rId69" Type="http://schemas.openxmlformats.org/officeDocument/2006/relationships/hyperlink" Target="http://worldcoingallery.com/countries/img6/171-852a.jpg" TargetMode="External" /><Relationship Id="rId70" Type="http://schemas.openxmlformats.org/officeDocument/2006/relationships/hyperlink" Target="http://worldcoingallery.com/countries/img9/164-832.jpg" TargetMode="External" /><Relationship Id="rId71" Type="http://schemas.openxmlformats.org/officeDocument/2006/relationships/hyperlink" Target="http://worldcoingallery.com/countries/img9/164-833.jpg" TargetMode="External" /><Relationship Id="rId72" Type="http://schemas.openxmlformats.org/officeDocument/2006/relationships/hyperlink" Target="http://worldcoingallery.com/countries/img9/164-981.jpg" TargetMode="External" /><Relationship Id="rId73" Type="http://schemas.openxmlformats.org/officeDocument/2006/relationships/hyperlink" Target="http://worldcoingallery.com/countries/img9/164-817.jpg" TargetMode="External" /><Relationship Id="rId74" Type="http://schemas.openxmlformats.org/officeDocument/2006/relationships/hyperlink" Target="http://worldcoingallery.com/countries/img9/164-817.jpg" TargetMode="External" /><Relationship Id="rId75" Type="http://schemas.openxmlformats.org/officeDocument/2006/relationships/hyperlink" Target="http://worldcoingallery.com/countries/img6/145-572.jpg" TargetMode="External" /><Relationship Id="rId76" Type="http://schemas.openxmlformats.org/officeDocument/2006/relationships/hyperlink" Target="http://worldcoingallery.com/countries/img4/10-64.jpg" TargetMode="External" /><Relationship Id="rId77" Type="http://schemas.openxmlformats.org/officeDocument/2006/relationships/hyperlink" Target="http://worldcoingallery.com/countries/img4/10-64.jpg" TargetMode="External" /><Relationship Id="rId78" Type="http://schemas.openxmlformats.org/officeDocument/2006/relationships/hyperlink" Target="http://worldcoingallery.com/countries/img4/10-80.jpg" TargetMode="External" /><Relationship Id="rId79" Type="http://schemas.openxmlformats.org/officeDocument/2006/relationships/hyperlink" Target="http://worldcoingallery.com/countries/img4/10-80.jpg" TargetMode="External" /><Relationship Id="rId80" Type="http://schemas.openxmlformats.org/officeDocument/2006/relationships/hyperlink" Target="http://worldcoingallery.com/countries/img4/10-80.jpg" TargetMode="External" /><Relationship Id="rId81" Type="http://schemas.openxmlformats.org/officeDocument/2006/relationships/hyperlink" Target="http://worldcoingallery.com/countries/img4/10-5c99.jpg" TargetMode="External" /><Relationship Id="rId82" Type="http://schemas.openxmlformats.org/officeDocument/2006/relationships/hyperlink" Target="http://worldcoingallery.com/countries/img4/10-5c99.jpg" TargetMode="External" /><Relationship Id="rId83" Type="http://schemas.openxmlformats.org/officeDocument/2006/relationships/hyperlink" Target="http://worldcoingallery.com/countries/img4/10-5c99.jpg" TargetMode="External" /><Relationship Id="rId84" Type="http://schemas.openxmlformats.org/officeDocument/2006/relationships/hyperlink" Target="http://worldcoingallery.com/countries/img4/10-5c99.jpg" TargetMode="External" /><Relationship Id="rId85" Type="http://schemas.openxmlformats.org/officeDocument/2006/relationships/hyperlink" Target="http://worldcoingallery.com/countries/img4/10-65.jpg" TargetMode="External" /><Relationship Id="rId86" Type="http://schemas.openxmlformats.org/officeDocument/2006/relationships/hyperlink" Target="http://worldcoingallery.com/countries/img2/97-73a.jpg" TargetMode="External" /><Relationship Id="rId87" Type="http://schemas.openxmlformats.org/officeDocument/2006/relationships/hyperlink" Target="http://worldcoingallery.com/countries/img2/97-73a.jpg" TargetMode="External" /><Relationship Id="rId88" Type="http://schemas.openxmlformats.org/officeDocument/2006/relationships/hyperlink" Target="http://worldcoingallery.com/countries/img2/97-73a.jpg" TargetMode="External" /><Relationship Id="rId89" Type="http://schemas.openxmlformats.org/officeDocument/2006/relationships/hyperlink" Target="http://worldcoingallery.com/countries/img5/175-183.jpg" TargetMode="External" /><Relationship Id="rId90" Type="http://schemas.openxmlformats.org/officeDocument/2006/relationships/hyperlink" Target="http://worldcoingallery.com/countries/img5/175-183.jpg" TargetMode="External" /><Relationship Id="rId91" Type="http://schemas.openxmlformats.org/officeDocument/2006/relationships/hyperlink" Target="http://worldcoingallery.com/countries/img5/175-183.jpg" TargetMode="External" /><Relationship Id="rId92" Type="http://schemas.openxmlformats.org/officeDocument/2006/relationships/hyperlink" Target="http://worldcoingallery.com/countries/img5/175-183.jpg" TargetMode="External" /><Relationship Id="rId93" Type="http://schemas.openxmlformats.org/officeDocument/2006/relationships/hyperlink" Target="http://worldcoingallery.com/countries/img5/175-183.jpg" TargetMode="External" /><Relationship Id="rId94" Type="http://schemas.openxmlformats.org/officeDocument/2006/relationships/hyperlink" Target="http://worldcoingallery.com/countries/img5/175-183.jpg" TargetMode="External" /><Relationship Id="rId95" Type="http://schemas.openxmlformats.org/officeDocument/2006/relationships/hyperlink" Target="http://worldcoingallery.com/countries/nmc7/175-1b09a.jpg" TargetMode="External" /><Relationship Id="rId96" Type="http://schemas.openxmlformats.org/officeDocument/2006/relationships/hyperlink" Target="http://worldcoingallery.com/countries/img5/175-219.jpg" TargetMode="External" /><Relationship Id="rId97" Type="http://schemas.openxmlformats.org/officeDocument/2006/relationships/hyperlink" Target="http://worldcoingallery.com/countries/img5/175-219.jpg" TargetMode="External" /><Relationship Id="rId98" Type="http://schemas.openxmlformats.org/officeDocument/2006/relationships/hyperlink" Target="http://worldcoingallery.com/countries/img5/175-219.jpg" TargetMode="External" /><Relationship Id="rId99" Type="http://schemas.openxmlformats.org/officeDocument/2006/relationships/hyperlink" Target="http://worldcoingallery.com/countries/img5/175-219.jpg" TargetMode="External" /><Relationship Id="rId100" Type="http://schemas.openxmlformats.org/officeDocument/2006/relationships/hyperlink" Target="http://worldcoingallery.com/countries/img5/175-227.jpg" TargetMode="External" /><Relationship Id="rId101" Type="http://schemas.openxmlformats.org/officeDocument/2006/relationships/hyperlink" Target="http://worldcoingallery.com/countries/img5/175-227.jpg" TargetMode="External" /><Relationship Id="rId102" Type="http://schemas.openxmlformats.org/officeDocument/2006/relationships/hyperlink" Target="http://worldcoingallery.com/countries/img5/175-227.jpg" TargetMode="External" /><Relationship Id="rId103" Type="http://schemas.openxmlformats.org/officeDocument/2006/relationships/hyperlink" Target="http://worldcoingallery.com/countries/img5/175-227.jpg" TargetMode="External" /><Relationship Id="rId104" Type="http://schemas.openxmlformats.org/officeDocument/2006/relationships/hyperlink" Target="http://worldcoingallery.com/countries/img5/175-227.jpg" TargetMode="External" /><Relationship Id="rId105" Type="http://schemas.openxmlformats.org/officeDocument/2006/relationships/hyperlink" Target="http://worldcoingallery.com/countries/img4/10-5c99.jpg" TargetMode="External" /><Relationship Id="rId106" Type="http://schemas.openxmlformats.org/officeDocument/2006/relationships/hyperlink" Target="http://worldcoingallery.com/countries/img4/41-228.jpg" TargetMode="External" /><Relationship Id="rId107" Type="http://schemas.openxmlformats.org/officeDocument/2006/relationships/hyperlink" Target="http://worldcoingallery.com/countries/img6/171-853.jpg" TargetMode="External" /><Relationship Id="rId108" Type="http://schemas.openxmlformats.org/officeDocument/2006/relationships/hyperlink" Target="http://worldcoingallery.com/countries/nmc5/59-942_2.jpg" TargetMode="External" /><Relationship Id="rId109" Type="http://schemas.openxmlformats.org/officeDocument/2006/relationships/hyperlink" Target="http://worldcoingallery.com/countries/img12/200-3.jpg" TargetMode="External" /><Relationship Id="rId110" Type="http://schemas.openxmlformats.org/officeDocument/2006/relationships/hyperlink" Target="http://worldcoingallery.com/countries/img1/197-rn1.jpg" TargetMode="External" /><Relationship Id="rId111" Type="http://schemas.openxmlformats.org/officeDocument/2006/relationships/hyperlink" Target="http://worldcoingallery.com/countries/img4/200-2.jpg" TargetMode="External" /><Relationship Id="rId112" Type="http://schemas.openxmlformats.org/officeDocument/2006/relationships/hyperlink" Target="http://worldcoingallery.com/countries/img4/200-2.jpg" TargetMode="External" /><Relationship Id="rId113" Type="http://schemas.openxmlformats.org/officeDocument/2006/relationships/hyperlink" Target="http://worldcoingallery.com/countries/img4/200-2.jpg" TargetMode="External" /><Relationship Id="rId114" Type="http://schemas.openxmlformats.org/officeDocument/2006/relationships/hyperlink" Target="http://worldcoingallery.com/countries/img12/199-14a.jpg" TargetMode="External" /><Relationship Id="rId115" Type="http://schemas.openxmlformats.org/officeDocument/2006/relationships/hyperlink" Target="http://worldcoingallery.com/countries/img5/175-227.jpg" TargetMode="External" /><Relationship Id="rId116" Type="http://schemas.openxmlformats.org/officeDocument/2006/relationships/hyperlink" Target="http://worldcoingallery.com/countries/img10/157-101.jpg" TargetMode="External" /><Relationship Id="rId117" Type="http://schemas.openxmlformats.org/officeDocument/2006/relationships/hyperlink" Target="http://worldcoingallery.com/countries/img3/157-52.jpg" TargetMode="External" /><Relationship Id="rId118" Type="http://schemas.openxmlformats.org/officeDocument/2006/relationships/hyperlink" Target="http://worldcoingallery.com/countries/img1/183-7a.jpg" TargetMode="External" /><Relationship Id="rId119" Type="http://schemas.openxmlformats.org/officeDocument/2006/relationships/hyperlink" Target="http://worldcoingallery.com/countries/img1/183-7a.jpg" TargetMode="External" /><Relationship Id="rId120" Type="http://schemas.openxmlformats.org/officeDocument/2006/relationships/hyperlink" Target="http://worldcoingallery.com/countries/img12/183-1h04b.jpg" TargetMode="External" /><Relationship Id="rId121" Type="http://schemas.openxmlformats.org/officeDocument/2006/relationships/hyperlink" Target="http://worldcoingallery.com/countries/img14/76-1058.jpg" TargetMode="External" /><Relationship Id="rId122" Type="http://schemas.openxmlformats.org/officeDocument/2006/relationships/hyperlink" Target="http://worldcoingallery.com/countries/img4/200-2.jpg" TargetMode="External" /><Relationship Id="rId123" Type="http://schemas.openxmlformats.org/officeDocument/2006/relationships/hyperlink" Target="http://worldcoingallery.com/countries/img7/143-276.jpg" TargetMode="External" /><Relationship Id="rId124" Type="http://schemas.openxmlformats.org/officeDocument/2006/relationships/hyperlink" Target="http://worldcoingallery.com/countries/img7/143-276.jpg" TargetMode="External" /><Relationship Id="rId125" Type="http://schemas.openxmlformats.org/officeDocument/2006/relationships/hyperlink" Target="http://worldcoingallery.com/countries/img7/143-277.jpg" TargetMode="External" /><Relationship Id="rId126" Type="http://schemas.openxmlformats.org/officeDocument/2006/relationships/hyperlink" Target="http://worldcoingallery.com/countries/img7/143-277.jpg" TargetMode="External" /><Relationship Id="rId127" Type="http://schemas.openxmlformats.org/officeDocument/2006/relationships/hyperlink" Target="http://worldcoingallery.com/countries/img7/143-278.jpg" TargetMode="External" /><Relationship Id="rId128" Type="http://schemas.openxmlformats.org/officeDocument/2006/relationships/hyperlink" Target="http://worldcoingallery.com/countries/img7/143-279.jpg" TargetMode="External" /><Relationship Id="rId129" Type="http://schemas.openxmlformats.org/officeDocument/2006/relationships/hyperlink" Target="http://worldcoingallery.com/countries/img7/143-280.jpg" TargetMode="External" /><Relationship Id="rId130" Type="http://schemas.openxmlformats.org/officeDocument/2006/relationships/hyperlink" Target="http://worldcoingallery.com/countries/img7/143-280.jpg" TargetMode="External" /><Relationship Id="rId131" Type="http://schemas.openxmlformats.org/officeDocument/2006/relationships/hyperlink" Target="http://worldcoingallery.com/countries/img7/143-281.jpg" TargetMode="External" /><Relationship Id="rId132" Type="http://schemas.openxmlformats.org/officeDocument/2006/relationships/hyperlink" Target="http://worldcoingallery.com/countries/img7/143-282.jpg" TargetMode="External" /><Relationship Id="rId133" Type="http://schemas.openxmlformats.org/officeDocument/2006/relationships/hyperlink" Target="http://worldcoingallery.com/countries/img7/143-282.jpg" TargetMode="External" /><Relationship Id="rId134" Type="http://schemas.openxmlformats.org/officeDocument/2006/relationships/hyperlink" Target="http://worldcoingallery.com/countries/img7/143-283.jpg" TargetMode="External" /><Relationship Id="rId135" Type="http://schemas.openxmlformats.org/officeDocument/2006/relationships/hyperlink" Target="http://worldcoingallery.com/countries/img/47-6.jpg" TargetMode="External" /><Relationship Id="rId136" Type="http://schemas.openxmlformats.org/officeDocument/2006/relationships/hyperlink" Target="http://worldcoingallery.com/countries/img/47-7.jpg" TargetMode="External" /><Relationship Id="rId137" Type="http://schemas.openxmlformats.org/officeDocument/2006/relationships/hyperlink" Target="http://worldcoingallery.com/countries/img/47-9.jpg" TargetMode="External" /><Relationship Id="rId138" Type="http://schemas.openxmlformats.org/officeDocument/2006/relationships/hyperlink" Target="http://worldcoingallery.com/countries/img/47-9.jpg" TargetMode="External" /><Relationship Id="rId139" Type="http://schemas.openxmlformats.org/officeDocument/2006/relationships/hyperlink" Target="http://worldcoingallery.com/countries/img/47-10.jpg" TargetMode="External" /><Relationship Id="rId140" Type="http://schemas.openxmlformats.org/officeDocument/2006/relationships/hyperlink" Target="http://worldcoingallery.com/countries/img5/135-463.jpg" TargetMode="External" /><Relationship Id="rId141" Type="http://schemas.openxmlformats.org/officeDocument/2006/relationships/hyperlink" Target="http://worldcoingallery.com/countries/img7/143-284.jpg" TargetMode="External" /><Relationship Id="rId142" Type="http://schemas.openxmlformats.org/officeDocument/2006/relationships/hyperlink" Target="http://worldcoingallery.com/countries/img5/175-183.jpg" TargetMode="External" /><Relationship Id="rId143" Type="http://schemas.openxmlformats.org/officeDocument/2006/relationships/hyperlink" Target="http://worldcoingallery.com/countries/img13/89-66.jpg" TargetMode="External" /><Relationship Id="rId144" Type="http://schemas.openxmlformats.org/officeDocument/2006/relationships/hyperlink" Target="http://worldcoingallery.com/countries/img1/50-53_3.jpg" TargetMode="External" /><Relationship Id="rId145" Type="http://schemas.openxmlformats.org/officeDocument/2006/relationships/hyperlink" Target="http://worldcoingallery.com/countries/img1/50-53_3.jpg" TargetMode="External" /><Relationship Id="rId146" Type="http://schemas.openxmlformats.org/officeDocument/2006/relationships/hyperlink" Target="http://worldcoingallery.com/countries/img1/50-54_3.jpg" TargetMode="External" /><Relationship Id="rId147" Type="http://schemas.openxmlformats.org/officeDocument/2006/relationships/hyperlink" Target="http://worldcoingallery.com/countries/img1/50-55_3.jpg" TargetMode="External" /><Relationship Id="rId148" Type="http://schemas.openxmlformats.org/officeDocument/2006/relationships/hyperlink" Target="http://worldcoingallery.com/countries/nmc4/50-56_2.jpg" TargetMode="External" /><Relationship Id="rId149" Type="http://schemas.openxmlformats.org/officeDocument/2006/relationships/hyperlink" Target="http://worldcoingallery.com/countries/img4/73-106a.jpg" TargetMode="External" /><Relationship Id="rId150" Type="http://schemas.openxmlformats.org/officeDocument/2006/relationships/hyperlink" Target="http://worldcoingallery.com/countries/img4/73-105.jpg" TargetMode="External" /><Relationship Id="rId151" Type="http://schemas.openxmlformats.org/officeDocument/2006/relationships/hyperlink" Target="http://worldcoingallery.com/countries/img4/73-105.jpg" TargetMode="External" /><Relationship Id="rId152" Type="http://schemas.openxmlformats.org/officeDocument/2006/relationships/hyperlink" Target="http://worldcoingallery.com/countries/img4/73-108.jpg" TargetMode="External" /><Relationship Id="rId153" Type="http://schemas.openxmlformats.org/officeDocument/2006/relationships/hyperlink" Target="http://worldcoingallery.com/countries/img4/73-108.jpg" TargetMode="External" /><Relationship Id="rId154" Type="http://schemas.openxmlformats.org/officeDocument/2006/relationships/hyperlink" Target="http://worldcoingallery.com/countries/img4/73-108.jpg" TargetMode="External" /><Relationship Id="rId155" Type="http://schemas.openxmlformats.org/officeDocument/2006/relationships/hyperlink" Target="http://worldcoingallery.com/countries/img4/73-108.jpg" TargetMode="External" /><Relationship Id="rId156" Type="http://schemas.openxmlformats.org/officeDocument/2006/relationships/hyperlink" Target="http://worldcoingallery.com/countries/img4/73-108.jpg" TargetMode="External" /><Relationship Id="rId157" Type="http://schemas.openxmlformats.org/officeDocument/2006/relationships/hyperlink" Target="http://worldcoingallery.com/countries/img4/73-108.jpg" TargetMode="External" /><Relationship Id="rId158" Type="http://schemas.openxmlformats.org/officeDocument/2006/relationships/hyperlink" Target="http://worldcoingallery.com/countries/img4/73-108.jpg" TargetMode="External" /><Relationship Id="rId159" Type="http://schemas.openxmlformats.org/officeDocument/2006/relationships/hyperlink" Target="http://worldcoingallery.com/countries/img4/73-109_1.jpg" TargetMode="External" /><Relationship Id="rId160" Type="http://schemas.openxmlformats.org/officeDocument/2006/relationships/hyperlink" Target="http://worldcoingallery.com/countries/img4/73-109_2.jpg" TargetMode="External" /><Relationship Id="rId161" Type="http://schemas.openxmlformats.org/officeDocument/2006/relationships/hyperlink" Target="http://worldcoingallery.com/countries/img2/89-35.jpg" TargetMode="External" /><Relationship Id="rId162" Type="http://schemas.openxmlformats.org/officeDocument/2006/relationships/hyperlink" Target="http://worldcoingallery.com/countries/img13/89-67.jpg" TargetMode="External" /><Relationship Id="rId163" Type="http://schemas.openxmlformats.org/officeDocument/2006/relationships/hyperlink" Target="http://worldcoingallery.com/countries/img9/76-936.jpg" TargetMode="External" /><Relationship Id="rId164" Type="http://schemas.openxmlformats.org/officeDocument/2006/relationships/hyperlink" Target="http://worldcoingallery.com/countries/img14/76-1057.jpg" TargetMode="External" /><Relationship Id="rId165" Type="http://schemas.openxmlformats.org/officeDocument/2006/relationships/hyperlink" Target="http://worldcoingallery.com/countries/img17/48-577_2.jpg" TargetMode="External" /><Relationship Id="rId166" Type="http://schemas.openxmlformats.org/officeDocument/2006/relationships/hyperlink" Target="http://worldcoingallery.com/countries/img18/48-575_2.jpg" TargetMode="External" /><Relationship Id="rId167" Type="http://schemas.openxmlformats.org/officeDocument/2006/relationships/hyperlink" Target="http://worldcoingallery.com/countries/img8/48-576.jpg" TargetMode="External" /><Relationship Id="rId168" Type="http://schemas.openxmlformats.org/officeDocument/2006/relationships/hyperlink" Target="http://worldcoingallery.com/countries/img1/183-3_1.jpg" TargetMode="External" /><Relationship Id="rId169" Type="http://schemas.openxmlformats.org/officeDocument/2006/relationships/comments" Target="../comments1.xml" /><Relationship Id="rId170" Type="http://schemas.openxmlformats.org/officeDocument/2006/relationships/vmlDrawing" Target="../drawings/vmlDrawing1.vml" /><Relationship Id="rId17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r.ru/eng/bank-notes_coins/coins/?file=Coins_97/rub_1_97.htm" TargetMode="External" /><Relationship Id="rId2" Type="http://schemas.openxmlformats.org/officeDocument/2006/relationships/hyperlink" Target="http://www.cbr.ru/eng/bank-notes_coins/coins/?file=Coins_97/rub_10_97_new.htm" TargetMode="External" /><Relationship Id="rId3" Type="http://schemas.openxmlformats.org/officeDocument/2006/relationships/hyperlink" Target="http://www.cbr.ru/eng/bank-notes_coins/coins/?file=Coins_97/kop_50_97.htm" TargetMode="External" /><Relationship Id="rId4" Type="http://schemas.openxmlformats.org/officeDocument/2006/relationships/hyperlink" Target="http://www.cbr.ru/eng/bank-notes_coins/coins/?file=Coins_97/kop_10_97.htm" TargetMode="External" /><Relationship Id="rId5" Type="http://schemas.openxmlformats.org/officeDocument/2006/relationships/hyperlink" Target="http://www.cbr.ru/eng/bank-notes_coins/coins/?file=Coins_97/kop_1_97.htm" TargetMode="External" /><Relationship Id="rId6" Type="http://schemas.openxmlformats.org/officeDocument/2006/relationships/hyperlink" Target="http://www.cbr.ru/eng/bank-notes_coins/coins/?file=Coins_97/rub_10_97_new.htm" TargetMode="External" /><Relationship Id="rId7" Type="http://schemas.openxmlformats.org/officeDocument/2006/relationships/hyperlink" Target="http://www.cbr.ru/eng/bank-notes_coins/coins/?file=Coins_97/rub_5_97.htm" TargetMode="External" /><Relationship Id="rId8" Type="http://schemas.openxmlformats.org/officeDocument/2006/relationships/hyperlink" Target="http://www.cbr.ru/eng/bank-notes_coins/coins/?file=Coins_97/kop_10_97.htm" TargetMode="External" /><Relationship Id="rId9" Type="http://schemas.openxmlformats.org/officeDocument/2006/relationships/hyperlink" Target="http://www.cbr.ru/eng/bank-notes_coins/coins/?file=Coins_97/kop_10_97.htm" TargetMode="External" /><Relationship Id="rId10" Type="http://schemas.openxmlformats.org/officeDocument/2006/relationships/hyperlink" Target="http://www.cbr.ru/eng/bank-notes_coins/coins/?file=Coins_97/rub_5_97.htm" TargetMode="External" /><Relationship Id="rId11" Type="http://schemas.openxmlformats.org/officeDocument/2006/relationships/hyperlink" Target="http://www.cbr.ru/eng/bank-notes_coins/coins/?file=Coins_97/rub_2_97.htm" TargetMode="External" /><Relationship Id="rId12" Type="http://schemas.openxmlformats.org/officeDocument/2006/relationships/hyperlink" Target="http://worldcoingallery.com/countries/img13/149-1r05.jpg" TargetMode="External" /><Relationship Id="rId13" Type="http://schemas.openxmlformats.org/officeDocument/2006/relationships/hyperlink" Target="http://worldcoingallery.com/countries/img13/149-1r05.jpg" TargetMode="External" /><Relationship Id="rId14" Type="http://schemas.openxmlformats.org/officeDocument/2006/relationships/hyperlink" Target="http://www.cbr.ru/eng/bank-notes_coins/coins/?file=Coins_97/kop_10_97.htm" TargetMode="External" /><Relationship Id="rId15" Type="http://schemas.openxmlformats.org/officeDocument/2006/relationships/hyperlink" Target="http://www.cbr.ru/eng/bank-notes_coins/coins/?file=Coins_97/kop_10_97.htm" TargetMode="External" /><Relationship Id="rId16" Type="http://schemas.openxmlformats.org/officeDocument/2006/relationships/hyperlink" Target="http://www.cbr.ru/eng/bank-notes_coins/coins/?file=Coins_97/kop_10_97.htm" TargetMode="External" /><Relationship Id="rId17" Type="http://schemas.openxmlformats.org/officeDocument/2006/relationships/hyperlink" Target="http://www.cbr.ru/eng/bank-notes_coins/coins/?file=Coins_97/kop_10_97.htm" TargetMode="External" /><Relationship Id="rId18" Type="http://schemas.openxmlformats.org/officeDocument/2006/relationships/hyperlink" Target="http://www.cbr.ru/eng/bank-notes_coins/coins/?file=Coins_97/kop_10_97.htm" TargetMode="External" /><Relationship Id="rId19" Type="http://schemas.openxmlformats.org/officeDocument/2006/relationships/hyperlink" Target="http://worldcoingallery.com/countries/img13/149-1r05.jpg" TargetMode="External" /><Relationship Id="rId20" Type="http://schemas.openxmlformats.org/officeDocument/2006/relationships/hyperlink" Target="http://www.cbr.ru/eng/bank-notes_coins/coins/?file=Coins_97/kop_10_97.htm" TargetMode="External" /><Relationship Id="rId21" Type="http://schemas.openxmlformats.org/officeDocument/2006/relationships/hyperlink" Target="http://worldcoingallery.com/countries/img13/149-1r05.jpg" TargetMode="External" /><Relationship Id="rId22" Type="http://schemas.openxmlformats.org/officeDocument/2006/relationships/hyperlink" Target="http://worldcoingallery.com/countries/img17/149-834.jpg" TargetMode="External" /><Relationship Id="rId23" Type="http://schemas.openxmlformats.org/officeDocument/2006/relationships/hyperlink" Target="http://worldcoingallery.com/countries/img8/149-295.jpg" TargetMode="External" /><Relationship Id="rId24" Type="http://schemas.openxmlformats.org/officeDocument/2006/relationships/hyperlink" Target="http://www.cbr.ru/eng/bank-notes_coins/coins/?file=Coins_97/kop_5_97.htm" TargetMode="External" /><Relationship Id="rId25" Type="http://schemas.openxmlformats.org/officeDocument/2006/relationships/hyperlink" Target="http://www.cbr.ru/eng/bank-notes_coins/coins/?file=Coins_97/kop_1_97.htm" TargetMode="External" /><Relationship Id="rId26" Type="http://schemas.openxmlformats.org/officeDocument/2006/relationships/hyperlink" Target="http://www.cbr.ru/eng/bank-notes_coins/base_of_memorable_coins/coins.asp?cat_num=5714-0001" TargetMode="External" /><Relationship Id="rId27" Type="http://schemas.openxmlformats.org/officeDocument/2006/relationships/hyperlink" Target="http://www.cbr.ru/eng/bank-notes_coins/coins/?file=Coins_97/kop_10_97.htm" TargetMode="External" /><Relationship Id="rId28" Type="http://schemas.openxmlformats.org/officeDocument/2006/relationships/hyperlink" Target="http://www.cbr.ru/eng/bank-notes_coins/Base_of_memorable_coins/coins.asp?cat_num=5514-0004" TargetMode="External" /><Relationship Id="rId29" Type="http://schemas.openxmlformats.org/officeDocument/2006/relationships/hyperlink" Target="http://www.cbr.ru/eng/bank-notes_coins/coins/?file=Coins_97/rub_10_97_new.htm" TargetMode="External" /><Relationship Id="rId30" Type="http://schemas.openxmlformats.org/officeDocument/2006/relationships/hyperlink" Target="http://www.cbr.ru/eng/bank-notes_coins/coins/?file=Coins_97/kop_10_97.htm" TargetMode="External" /><Relationship Id="rId31" Type="http://schemas.openxmlformats.org/officeDocument/2006/relationships/hyperlink" Target="http://ezhe.ru/tmp/coins.jpg" TargetMode="External" /><Relationship Id="rId32" Type="http://schemas.openxmlformats.org/officeDocument/2006/relationships/hyperlink" Target="http://worldcoingallery.com/countries/img8/149-338.jpg" TargetMode="External" /><Relationship Id="rId33" Type="http://schemas.openxmlformats.org/officeDocument/2006/relationships/hyperlink" Target="http://worldcoingallery.com/countries/img8/149-311.jpg" TargetMode="External" /><Relationship Id="rId34" Type="http://schemas.openxmlformats.org/officeDocument/2006/relationships/hyperlink" Target="http://worldcoingallery.com/countries/img8/149-312.jpg" TargetMode="External" /><Relationship Id="rId35" Type="http://schemas.openxmlformats.org/officeDocument/2006/relationships/hyperlink" Target="http://worldcoingallery.com/countries/img8/149-313.jpg" TargetMode="External" /><Relationship Id="rId36" Type="http://schemas.openxmlformats.org/officeDocument/2006/relationships/hyperlink" Target="http://worldcoingallery.com/countries/img8/149-329.jpg" TargetMode="External" /><Relationship Id="rId37" Type="http://schemas.openxmlformats.org/officeDocument/2006/relationships/hyperlink" Target="http://worldcoingallery.com/countries/img8/149-126a.jpg" TargetMode="External" /><Relationship Id="rId38" Type="http://schemas.openxmlformats.org/officeDocument/2006/relationships/hyperlink" Target="http://worldcoingallery.com/countries/img8/149-126a.jpg" TargetMode="External" /><Relationship Id="rId39" Type="http://schemas.openxmlformats.org/officeDocument/2006/relationships/hyperlink" Target="http://worldcoingallery.com/countries/img8/149-127a.jpg" TargetMode="External" /><Relationship Id="rId40" Type="http://schemas.openxmlformats.org/officeDocument/2006/relationships/hyperlink" Target="http://worldcoingallery.com/countries/img8/149-128a.jpg" TargetMode="External" /><Relationship Id="rId41" Type="http://schemas.openxmlformats.org/officeDocument/2006/relationships/hyperlink" Target="http://worldcoingallery.com/countries/img8/149-129a.jpg" TargetMode="External" /><Relationship Id="rId42" Type="http://schemas.openxmlformats.org/officeDocument/2006/relationships/hyperlink" Target="http://worldcoingallery.com/countries/img8/149-144.jpg" TargetMode="External" /><Relationship Id="rId43" Type="http://schemas.openxmlformats.org/officeDocument/2006/relationships/hyperlink" Target="http://www.cbr.ru/eng/bank-notes_coins/Base_of_memorable_coins/coins.asp?cat_num=5514-0023" TargetMode="External" /><Relationship Id="rId44" Type="http://schemas.openxmlformats.org/officeDocument/2006/relationships/hyperlink" Target="http://www.cbr.ru/eng/bank-notes_coins/base_of_memorable_coins/coins.asp?cat_num=5514-0029" TargetMode="External" /><Relationship Id="rId45" Type="http://schemas.openxmlformats.org/officeDocument/2006/relationships/hyperlink" Target="http://worldcoingallery.com/countries/img8/149-314.jpg" TargetMode="External" /><Relationship Id="rId46" Type="http://schemas.openxmlformats.org/officeDocument/2006/relationships/hyperlink" Target="http://worldcoingallery.com/countries/img8/149-329.jpg" TargetMode="External" /><Relationship Id="rId47" Type="http://schemas.openxmlformats.org/officeDocument/2006/relationships/hyperlink" Target="http://www.cbr.ru/eng/bank-notes_coins/Base_of_memorable_coins/coins.asp?cat_num=5514-0023" TargetMode="External" /><Relationship Id="rId48" Type="http://schemas.openxmlformats.org/officeDocument/2006/relationships/hyperlink" Target="http://www.cbr.ru/eng/bank-notes_coins/base_of_memorable_coins/coins.asp?cat_num=5514-0038" TargetMode="External" /><Relationship Id="rId49" Type="http://schemas.openxmlformats.org/officeDocument/2006/relationships/hyperlink" Target="http://www.cbr.ru/eng/bank-notes_coins/Base_of_memorable_coins/coins.asp?cat_num=5514-0023" TargetMode="External" /><Relationship Id="rId50" Type="http://schemas.openxmlformats.org/officeDocument/2006/relationships/hyperlink" Target="http://worldcoingallery.com/countries/img8/149-313.jpg" TargetMode="External" /><Relationship Id="rId51" Type="http://schemas.openxmlformats.org/officeDocument/2006/relationships/hyperlink" Target="http://worldcoingallery.com/countries/img8/149-329.jpg" TargetMode="External" /><Relationship Id="rId52" Type="http://schemas.openxmlformats.org/officeDocument/2006/relationships/hyperlink" Target="http://worldcoingallery.com/countries/img8/149-129a.jpg" TargetMode="External" /><Relationship Id="rId53" Type="http://schemas.openxmlformats.org/officeDocument/2006/relationships/hyperlink" Target="http://worldcoingallery.com/countries/img8/149-126a.jpg" TargetMode="External" /><Relationship Id="rId54" Type="http://schemas.openxmlformats.org/officeDocument/2006/relationships/hyperlink" Target="http://worldcoingallery.com/countries/img8/149-296.jpg" TargetMode="External" /><Relationship Id="rId55" Type="http://schemas.openxmlformats.org/officeDocument/2006/relationships/hyperlink" Target="http://www.cbr.ru/eng/bank-notes_coins/base_of_memorable_coins/coins.asp?cat_num=5514-0077" TargetMode="External" /><Relationship Id="rId56" Type="http://schemas.openxmlformats.org/officeDocument/2006/relationships/hyperlink" Target="http://www.cbr.ru/eng/bank-notes_coins/base_of_memorable_coins/coins.asp?cat_num=5714-0001" TargetMode="External" /><Relationship Id="rId57" Type="http://schemas.openxmlformats.org/officeDocument/2006/relationships/hyperlink" Target="http://www.cbr.ru/eng/bank-notes_coins/base_of_memorable_coins/coins.asp?cat_num=5514-0035" TargetMode="External" /><Relationship Id="rId58" Type="http://schemas.openxmlformats.org/officeDocument/2006/relationships/hyperlink" Target="http://www.cbr.ru/eng/bank-notes_coins/base_of_memorable_coins/coins.asp?cat_num=5514-0028" TargetMode="External" /><Relationship Id="rId59" Type="http://schemas.openxmlformats.org/officeDocument/2006/relationships/hyperlink" Target="http://www.cbr.ru/eng/bank-notes_coins/base_of_memorable_coins/coins.asp?cat_num=5714-0002" TargetMode="External" /><Relationship Id="rId60" Type="http://schemas.openxmlformats.org/officeDocument/2006/relationships/hyperlink" Target="http://worldcoingallery.com/countries/img8/149-131.jpg" TargetMode="External" /><Relationship Id="rId61" Type="http://schemas.openxmlformats.org/officeDocument/2006/relationships/hyperlink" Target="http://worldcoingallery.com/countries/img8/149-139.jpg" TargetMode="External" /><Relationship Id="rId62" Type="http://schemas.openxmlformats.org/officeDocument/2006/relationships/hyperlink" Target="http://www.cbr.ru/eng/bank-notes_coins/base_of_memorable_coins/coins.asp?cat_num=5514-0036" TargetMode="External" /><Relationship Id="rId63" Type="http://schemas.openxmlformats.org/officeDocument/2006/relationships/hyperlink" Target="http://www.cbr.ru/eng/bank-notes_coins/Base_of_memorable_coins/coins.asp?cat_num=5714-0006" TargetMode="External" /><Relationship Id="rId64" Type="http://schemas.openxmlformats.org/officeDocument/2006/relationships/hyperlink" Target="http://www.cbr.ru/eng/bank-notes_coins/base_of_memorable_coins/coins.asp?cat_num=5714-0005" TargetMode="External" /><Relationship Id="rId65" Type="http://schemas.openxmlformats.org/officeDocument/2006/relationships/hyperlink" Target="http://www.cbr.ru/eng/bank-notes_coins/Base_of_memorable_coins/coins.asp?cat_num=5514-0078" TargetMode="External" /><Relationship Id="rId66" Type="http://schemas.openxmlformats.org/officeDocument/2006/relationships/hyperlink" Target="http://www.cbr.ru/eng/bank-notes_coins/Base_of_memorable_coins/coins.asp?cat_num=5514-0047" TargetMode="External" /><Relationship Id="rId67" Type="http://schemas.openxmlformats.org/officeDocument/2006/relationships/hyperlink" Target="http://www.cbr.ru/eng/bank-notes_coins/Base_of_memorable_coins/coins.asp?cat_num=5514-0043" TargetMode="External" /><Relationship Id="rId68" Type="http://schemas.openxmlformats.org/officeDocument/2006/relationships/hyperlink" Target="http://worldcoingallery.com/countries/img18/149-833a.jpg" TargetMode="External" /><Relationship Id="rId69" Type="http://schemas.openxmlformats.org/officeDocument/2006/relationships/hyperlink" Target="http://www.cbr.ru/eng/bank-notes_coins/coins/?file=Coins_97/kop_1_97.htm" TargetMode="External" /><Relationship Id="rId70" Type="http://schemas.openxmlformats.org/officeDocument/2006/relationships/hyperlink" Target="http://worldcoingallery.com/countries/img13/149-1r05.jpg" TargetMode="External" /><Relationship Id="rId71" Type="http://schemas.openxmlformats.org/officeDocument/2006/relationships/hyperlink" Target="http://worldcoingallery.com/countries/img17/149-834.jpg" TargetMode="External" /><Relationship Id="rId72" Type="http://schemas.openxmlformats.org/officeDocument/2006/relationships/comments" Target="../comments2.xml" /><Relationship Id="rId73" Type="http://schemas.openxmlformats.org/officeDocument/2006/relationships/vmlDrawing" Target="../drawings/vmlDrawing2.vml" /><Relationship Id="rId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cb.int/euro/coins/html/fr.en.html" TargetMode="External" /><Relationship Id="rId2" Type="http://schemas.openxmlformats.org/officeDocument/2006/relationships/hyperlink" Target="http://www.ecb.int/euro/coins/html/gr.en.html" TargetMode="External" /><Relationship Id="rId3" Type="http://schemas.openxmlformats.org/officeDocument/2006/relationships/hyperlink" Target="http://www.ecb.int/euro/coins/html/es.en.html" TargetMode="External" /><Relationship Id="rId4" Type="http://schemas.openxmlformats.org/officeDocument/2006/relationships/hyperlink" Target="http://www.ecb.int/euro/coins/html/fi.en.html" TargetMode="External" /><Relationship Id="rId5" Type="http://schemas.openxmlformats.org/officeDocument/2006/relationships/hyperlink" Target="http://www.ecb.int/euro/coins/html/fi.en.html" TargetMode="External" /><Relationship Id="rId6" Type="http://schemas.openxmlformats.org/officeDocument/2006/relationships/hyperlink" Target="http://www.ecb.int/euro/coins/html/fi.en.html" TargetMode="External" /><Relationship Id="rId7" Type="http://schemas.openxmlformats.org/officeDocument/2006/relationships/hyperlink" Target="http://www.ecb.int/euro/coins/html/fi.en.html" TargetMode="External" /><Relationship Id="rId8" Type="http://schemas.openxmlformats.org/officeDocument/2006/relationships/hyperlink" Target="http://www.ecb.int/euro/coins/html/es.en.html" TargetMode="External" /><Relationship Id="rId9" Type="http://schemas.openxmlformats.org/officeDocument/2006/relationships/hyperlink" Target="http://www.ecb.int/euro/coins/html/fi.en.html" TargetMode="External" /><Relationship Id="rId10" Type="http://schemas.openxmlformats.org/officeDocument/2006/relationships/hyperlink" Target="http://www.ecb.int/euro/coins/html/fi.en.html" TargetMode="External" /><Relationship Id="rId11" Type="http://schemas.openxmlformats.org/officeDocument/2006/relationships/hyperlink" Target="http://www.ecb.int/euro/coins/html/fi.en.html" TargetMode="External" /><Relationship Id="rId12" Type="http://schemas.openxmlformats.org/officeDocument/2006/relationships/hyperlink" Target="http://worldcoingallery.com/countries/nmc3/68-2e07a.jpg" TargetMode="External" /><Relationship Id="rId13" Type="http://schemas.openxmlformats.org/officeDocument/2006/relationships/hyperlink" Target="http://worldcoingallery.com/countries/nmc7/68-144.jpg" TargetMode="External" /><Relationship Id="rId14" Type="http://schemas.openxmlformats.org/officeDocument/2006/relationships/hyperlink" Target="http://www.ecb.int/euro/coins/html/fi.en.html" TargetMode="External" /><Relationship Id="rId15" Type="http://schemas.openxmlformats.org/officeDocument/2006/relationships/hyperlink" Target="http://www.ecb.int/euro/coins/html/fi.en.html" TargetMode="External" /><Relationship Id="rId16" Type="http://schemas.openxmlformats.org/officeDocument/2006/relationships/hyperlink" Target="http://www.ecb.int/euro/coins/html/at.en.html" TargetMode="External" /><Relationship Id="rId17" Type="http://schemas.openxmlformats.org/officeDocument/2006/relationships/hyperlink" Target="http://www.ecb.int/euro/coins/html/at.en.html" TargetMode="External" /><Relationship Id="rId1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orldcoingallery.com/countries/img4/US-1c59.jpg" TargetMode="External" /><Relationship Id="rId2" Type="http://schemas.openxmlformats.org/officeDocument/2006/relationships/hyperlink" Target="http://worldcoingallery.com/countries/img4/US-1c59.jpg" TargetMode="External" /><Relationship Id="rId3" Type="http://schemas.openxmlformats.org/officeDocument/2006/relationships/hyperlink" Target="http://worldcoingallery.com/countries/img4/US-1c59.jpg" TargetMode="External" /><Relationship Id="rId4" Type="http://schemas.openxmlformats.org/officeDocument/2006/relationships/hyperlink" Target="http://worldcoingallery.com/countries/img4/US-5c38.jpg" TargetMode="External" /><Relationship Id="rId5" Type="http://schemas.openxmlformats.org/officeDocument/2006/relationships/hyperlink" Target="http://worldcoingallery.com/countries/img4/US-5c38.jpg" TargetMode="External" /><Relationship Id="rId6" Type="http://schemas.openxmlformats.org/officeDocument/2006/relationships/hyperlink" Target="http://worldcoingallery.com/countries/img4/US-25c65.jpg" TargetMode="External" /><Relationship Id="rId7" Type="http://schemas.openxmlformats.org/officeDocument/2006/relationships/hyperlink" Target="http://worldcoingallery.com/countries/img4/US-5c38.jpg" TargetMode="External" /><Relationship Id="rId8" Type="http://schemas.openxmlformats.org/officeDocument/2006/relationships/hyperlink" Target="http://worldcoingallery.com/countries/img4/US-1c59.jpg" TargetMode="External" /><Relationship Id="rId9" Type="http://schemas.openxmlformats.org/officeDocument/2006/relationships/hyperlink" Target="http://worldcoingallery.com/countries/img4/US-10c65.jpg" TargetMode="External" /><Relationship Id="rId10" Type="http://schemas.openxmlformats.org/officeDocument/2006/relationships/hyperlink" Target="http://worldcoingallery.com/countries/img4/US-10c65.jpg" TargetMode="External" /><Relationship Id="rId11" Type="http://schemas.openxmlformats.org/officeDocument/2006/relationships/hyperlink" Target="http://worldcoingallery.com/countries/img4/US-5c38.jpg" TargetMode="External" /><Relationship Id="rId12" Type="http://schemas.openxmlformats.org/officeDocument/2006/relationships/hyperlink" Target="http://worldcoingallery.com/countries/img4/US-10c65.jpg" TargetMode="External" /><Relationship Id="rId13" Type="http://schemas.openxmlformats.org/officeDocument/2006/relationships/hyperlink" Target="http://worldcoingallery.com/countries/img4/US-10c65.jpg" TargetMode="External" /><Relationship Id="rId14" Type="http://schemas.openxmlformats.org/officeDocument/2006/relationships/hyperlink" Target="http://worldcoingallery.com/countries/img4/US-5c38.jpg" TargetMode="External" /><Relationship Id="rId15" Type="http://schemas.openxmlformats.org/officeDocument/2006/relationships/hyperlink" Target="http://worldcoingallery.com/countries/img4/US-5c38.jpg" TargetMode="External" /><Relationship Id="rId16" Type="http://schemas.openxmlformats.org/officeDocument/2006/relationships/hyperlink" Target="http://worldcoingallery.com/countries/img4/US-10c65.jpg" TargetMode="External" /><Relationship Id="rId17" Type="http://schemas.openxmlformats.org/officeDocument/2006/relationships/hyperlink" Target="http://worldcoingallery.com/countries/img4/US-10c65.jpg" TargetMode="External" /><Relationship Id="rId18" Type="http://schemas.openxmlformats.org/officeDocument/2006/relationships/hyperlink" Target="http://worldcoingallery.com/countries/img4/US-1c59.jpg" TargetMode="External" /><Relationship Id="rId19" Type="http://schemas.openxmlformats.org/officeDocument/2006/relationships/hyperlink" Target="http://worldcoingallery.com/countries/img4/US-1c59.jpg" TargetMode="External" /><Relationship Id="rId20" Type="http://schemas.openxmlformats.org/officeDocument/2006/relationships/hyperlink" Target="http://worldcoingallery.com/countries/img4/US-5c38.jpg" TargetMode="External" /><Relationship Id="rId21" Type="http://schemas.openxmlformats.org/officeDocument/2006/relationships/hyperlink" Target="http://worldcoingallery.com/countries/img4/US-5c38.jpg" TargetMode="External" /><Relationship Id="rId22" Type="http://schemas.openxmlformats.org/officeDocument/2006/relationships/hyperlink" Target="http://worldcoingallery.com/countries/img4/US-5c38.jpg" TargetMode="External" /><Relationship Id="rId23" Type="http://schemas.openxmlformats.org/officeDocument/2006/relationships/hyperlink" Target="http://worldcoingallery.com/countries/img4/US-5c38.jpg" TargetMode="External" /><Relationship Id="rId24" Type="http://schemas.openxmlformats.org/officeDocument/2006/relationships/hyperlink" Target="http://worldcoingallery.com/countries/img4/US-1d71.jpg" TargetMode="External" /><Relationship Id="rId25" Type="http://schemas.openxmlformats.org/officeDocument/2006/relationships/hyperlink" Target="http://worldcoingallery.com/countries/qtrs/nh.jpg" TargetMode="External" /><Relationship Id="rId26" Type="http://schemas.openxmlformats.org/officeDocument/2006/relationships/hyperlink" Target="http://worldcoingallery.com/countries/qtrs/nc.jpg" TargetMode="External" /><Relationship Id="rId27" Type="http://schemas.openxmlformats.org/officeDocument/2006/relationships/hyperlink" Target="http://worldcoingallery.com/countries/img4/US-10c65.jpg" TargetMode="External" /><Relationship Id="rId28" Type="http://schemas.openxmlformats.org/officeDocument/2006/relationships/comments" Target="../comments4.xml" /><Relationship Id="rId29" Type="http://schemas.openxmlformats.org/officeDocument/2006/relationships/vmlDrawing" Target="../drawings/vmlDrawing3.vml" /><Relationship Id="rId3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metro.ru/fare/tokens/g/11/" TargetMode="External" /><Relationship Id="rId2" Type="http://schemas.openxmlformats.org/officeDocument/2006/relationships/hyperlink" Target="http://monetshop.ru/auction-view-18818-page-3.html" TargetMode="External" /><Relationship Id="rId3" Type="http://schemas.openxmlformats.org/officeDocument/2006/relationships/hyperlink" Target="http://www.kurskfoto.ru/wp-content/moneta.jpg" TargetMode="External" /><Relationship Id="rId4" Type="http://schemas.openxmlformats.org/officeDocument/2006/relationships/comments" Target="../comments5.xml" /><Relationship Id="rId5" Type="http://schemas.openxmlformats.org/officeDocument/2006/relationships/vmlDrawing" Target="../drawings/vmlDrawing4.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anknotes.com/GR200.JPG"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fleur-de-coin.com/exchange/findcoincollectors.asp?collector=453" TargetMode="External" /><Relationship Id="rId2" Type="http://schemas.openxmlformats.org/officeDocument/2006/relationships/hyperlink" Target="http://dessert-flower.livejournal.com/" TargetMode="External" /><Relationship Id="rId3" Type="http://schemas.openxmlformats.org/officeDocument/2006/relationships/hyperlink" Target="http://www.fleur-de-coin.com/exchange/findcoincollectors.asp?collector=290" TargetMode="External" /><Relationship Id="rId4" Type="http://schemas.openxmlformats.org/officeDocument/2006/relationships/hyperlink" Target="http://home.comcast.net/~mberneking/site/?/home/" TargetMode="External" /><Relationship Id="rId5" Type="http://schemas.openxmlformats.org/officeDocument/2006/relationships/hyperlink" Target="http://www.fleur-de-coin.com/exchange/coin-collectors.asp?id=2487" TargetMode="External" /><Relationship Id="rId6" Type="http://schemas.openxmlformats.org/officeDocument/2006/relationships/hyperlink" Target="http://www.fleur-de-coin.com/exchange/collector-profile.asp?id=2717" TargetMode="External" /><Relationship Id="rId7" Type="http://schemas.openxmlformats.org/officeDocument/2006/relationships/hyperlink" Target="http://www.fleur-de-coin.com/exchange/collector-profile.asp?id=2757" TargetMode="External" /><Relationship Id="rId8" Type="http://schemas.openxmlformats.org/officeDocument/2006/relationships/hyperlink" Target="http://cadtek12sg.livejournal.com/" TargetMode="External" /><Relationship Id="rId9" Type="http://schemas.openxmlformats.org/officeDocument/2006/relationships/hyperlink" Target="http://www.fleur-de-coin.com/exchange/collector-profile.asp?id=2754" TargetMode="External" /><Relationship Id="rId10" Type="http://schemas.openxmlformats.org/officeDocument/2006/relationships/hyperlink" Target="http://www.fleur-de-coin.com/exchange/collector-profile.asp?id=1364" TargetMode="External" /><Relationship Id="rId11" Type="http://schemas.openxmlformats.org/officeDocument/2006/relationships/hyperlink" Target="http://pulikesi.wetpaint.com/" TargetMode="External" /><Relationship Id="rId12" Type="http://schemas.openxmlformats.org/officeDocument/2006/relationships/hyperlink" Target="http://en.numista.com/echanges/profil.php?id=796" TargetMode="External" /><Relationship Id="rId13" Type="http://schemas.openxmlformats.org/officeDocument/2006/relationships/hyperlink" Target="http://en.numista.com/echanges/profil.php?id=1328" TargetMode="External" /><Relationship Id="rId14" Type="http://schemas.openxmlformats.org/officeDocument/2006/relationships/hyperlink" Target="http://foronum.com/coleccionistas-numismaticos-ficha.php?id=2291" TargetMode="External" /><Relationship Id="rId15" Type="http://schemas.openxmlformats.org/officeDocument/2006/relationships/hyperlink" Target="http://foronum.com/coleccionistas-numismaticos-ficha.php?id=1533" TargetMode="External" /><Relationship Id="rId16" Type="http://schemas.openxmlformats.org/officeDocument/2006/relationships/hyperlink" Target="http://www.zumbo.ch/coins/" TargetMode="External" /><Relationship Id="rId17" Type="http://schemas.openxmlformats.org/officeDocument/2006/relationships/hyperlink" Target="http://www.fleur-de-coin.com/exchange/collector-profile.asp?id=3009" TargetMode="External" /><Relationship Id="rId18" Type="http://schemas.openxmlformats.org/officeDocument/2006/relationships/hyperlink" Target="http://foronum.com/coleccionistas-numismaticos-ficha.php?id=1436" TargetMode="External" /><Relationship Id="rId19" Type="http://schemas.openxmlformats.org/officeDocument/2006/relationships/hyperlink" Target="http://foronum.com/coleccionistas-numismaticos-ficha.php?id=2103" TargetMode="External" /><Relationship Id="rId20" Type="http://schemas.openxmlformats.org/officeDocument/2006/relationships/hyperlink" Target="http://www.worldofcoins.eu/forum/index.php?action=profile;u=1143" TargetMode="External" /><Relationship Id="rId21" Type="http://schemas.openxmlformats.org/officeDocument/2006/relationships/hyperlink" Target="http://en.numista.com/echanges/profil.php?id=6712" TargetMode="External" /><Relationship Id="rId22" Type="http://schemas.openxmlformats.org/officeDocument/2006/relationships/hyperlink" Target="http://www.fleur-de-coin.com/exchange/collector-profile.asp?id=1190" TargetMode="External" /><Relationship Id="rId23" Type="http://schemas.openxmlformats.org/officeDocument/2006/relationships/hyperlink" Target="http://en.numista.com/echanges/profil.php?id=8231" TargetMode="External" /><Relationship Id="rId24" Type="http://schemas.openxmlformats.org/officeDocument/2006/relationships/hyperlink" Target="http://www.gilles.cba.pl/" TargetMode="External" /><Relationship Id="rId25" Type="http://schemas.openxmlformats.org/officeDocument/2006/relationships/hyperlink" Target="http://colnect.com/en/collectors/collector/hanhess" TargetMode="External" /><Relationship Id="rId2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180"/>
  <sheetViews>
    <sheetView zoomScalePageLayoutView="0" workbookViewId="0" topLeftCell="A1">
      <pane ySplit="1" topLeftCell="A2" activePane="bottomLeft" state="frozen"/>
      <selection pane="topLeft" activeCell="A1" sqref="A1"/>
      <selection pane="bottomLeft" activeCell="A1" sqref="A1"/>
    </sheetView>
  </sheetViews>
  <sheetFormatPr defaultColWidth="11.421875" defaultRowHeight="15"/>
  <cols>
    <col min="1" max="1" width="4.8515625" style="42" customWidth="1"/>
    <col min="2" max="2" width="27.140625" style="0" customWidth="1"/>
    <col min="3" max="3" width="18.28125" style="0" customWidth="1"/>
    <col min="4" max="4" width="8.140625" style="2" customWidth="1"/>
    <col min="5" max="5" width="8.421875" style="2" customWidth="1"/>
    <col min="6" max="6" width="9.421875" style="0" customWidth="1"/>
    <col min="7" max="7" width="11.421875" style="0" customWidth="1"/>
    <col min="8" max="9" width="10.421875" style="0" customWidth="1"/>
    <col min="10" max="10" width="48.28125" style="0" customWidth="1"/>
    <col min="11" max="11" width="80.7109375" style="0" customWidth="1"/>
  </cols>
  <sheetData>
    <row r="1" spans="1:11" s="4" customFormat="1" ht="31.5" customHeight="1">
      <c r="A1" s="44" t="s">
        <v>153</v>
      </c>
      <c r="B1" s="44" t="s">
        <v>10</v>
      </c>
      <c r="C1" s="44" t="s">
        <v>11</v>
      </c>
      <c r="D1" s="44" t="s">
        <v>12</v>
      </c>
      <c r="E1" s="44" t="s">
        <v>125</v>
      </c>
      <c r="F1" s="44" t="s">
        <v>13</v>
      </c>
      <c r="G1" s="44" t="s">
        <v>27</v>
      </c>
      <c r="H1" s="44" t="s">
        <v>14</v>
      </c>
      <c r="I1" s="50" t="s">
        <v>490</v>
      </c>
      <c r="J1" s="44" t="s">
        <v>16</v>
      </c>
      <c r="K1" s="44" t="s">
        <v>26</v>
      </c>
    </row>
    <row r="2" spans="1:11" s="1" customFormat="1" ht="15">
      <c r="A2" s="40">
        <v>594</v>
      </c>
      <c r="B2" s="9" t="s">
        <v>383</v>
      </c>
      <c r="C2" s="5" t="s">
        <v>89</v>
      </c>
      <c r="D2" s="6">
        <v>2006</v>
      </c>
      <c r="E2" s="6" t="s">
        <v>4</v>
      </c>
      <c r="F2" s="6">
        <v>1</v>
      </c>
      <c r="G2" s="5" t="s">
        <v>390</v>
      </c>
      <c r="H2" s="6">
        <v>0.5</v>
      </c>
      <c r="I2" s="6"/>
      <c r="J2" s="5" t="s">
        <v>388</v>
      </c>
      <c r="K2" s="7" t="s">
        <v>391</v>
      </c>
    </row>
    <row r="3" spans="1:11" s="1" customFormat="1" ht="15">
      <c r="A3" s="40">
        <v>595</v>
      </c>
      <c r="B3" s="9" t="s">
        <v>383</v>
      </c>
      <c r="C3" s="5" t="s">
        <v>89</v>
      </c>
      <c r="D3" s="6">
        <v>2005</v>
      </c>
      <c r="E3" s="6" t="s">
        <v>9</v>
      </c>
      <c r="F3" s="6">
        <v>1</v>
      </c>
      <c r="G3" s="5" t="s">
        <v>390</v>
      </c>
      <c r="H3" s="6">
        <v>0.5</v>
      </c>
      <c r="I3" s="6"/>
      <c r="J3" s="5" t="s">
        <v>388</v>
      </c>
      <c r="K3" s="7" t="s">
        <v>391</v>
      </c>
    </row>
    <row r="4" spans="1:11" s="1" customFormat="1" ht="15">
      <c r="A4" s="40">
        <v>593</v>
      </c>
      <c r="B4" s="9" t="s">
        <v>383</v>
      </c>
      <c r="C4" s="5" t="s">
        <v>89</v>
      </c>
      <c r="D4" s="6">
        <v>2003</v>
      </c>
      <c r="E4" s="6" t="s">
        <v>4</v>
      </c>
      <c r="F4" s="6">
        <v>1</v>
      </c>
      <c r="G4" s="5" t="s">
        <v>390</v>
      </c>
      <c r="H4" s="6">
        <v>0.5</v>
      </c>
      <c r="I4" s="6"/>
      <c r="J4" s="5" t="s">
        <v>388</v>
      </c>
      <c r="K4" s="7" t="s">
        <v>391</v>
      </c>
    </row>
    <row r="5" spans="1:11" s="1" customFormat="1" ht="15">
      <c r="A5" s="40">
        <v>592</v>
      </c>
      <c r="B5" s="9" t="s">
        <v>383</v>
      </c>
      <c r="C5" s="5" t="s">
        <v>89</v>
      </c>
      <c r="D5" s="6">
        <v>2001</v>
      </c>
      <c r="E5" s="6" t="s">
        <v>4</v>
      </c>
      <c r="F5" s="6">
        <v>1</v>
      </c>
      <c r="G5" s="5" t="s">
        <v>390</v>
      </c>
      <c r="H5" s="6">
        <v>0.5</v>
      </c>
      <c r="I5" s="6"/>
      <c r="J5" s="5" t="s">
        <v>388</v>
      </c>
      <c r="K5" s="7" t="s">
        <v>391</v>
      </c>
    </row>
    <row r="6" spans="1:11" s="1" customFormat="1" ht="15">
      <c r="A6" s="40">
        <v>591</v>
      </c>
      <c r="B6" s="9" t="s">
        <v>383</v>
      </c>
      <c r="C6" s="5" t="s">
        <v>89</v>
      </c>
      <c r="D6" s="6">
        <v>2000</v>
      </c>
      <c r="E6" s="6" t="s">
        <v>4</v>
      </c>
      <c r="F6" s="6">
        <v>1</v>
      </c>
      <c r="G6" s="5" t="s">
        <v>390</v>
      </c>
      <c r="H6" s="6">
        <v>0.5</v>
      </c>
      <c r="I6" s="6"/>
      <c r="J6" s="5" t="s">
        <v>388</v>
      </c>
      <c r="K6" s="7" t="s">
        <v>391</v>
      </c>
    </row>
    <row r="7" spans="1:11" s="1" customFormat="1" ht="15">
      <c r="A7" s="40">
        <v>590</v>
      </c>
      <c r="B7" s="9" t="s">
        <v>383</v>
      </c>
      <c r="C7" s="5" t="s">
        <v>89</v>
      </c>
      <c r="D7" s="6">
        <v>1998</v>
      </c>
      <c r="E7" s="6" t="s">
        <v>4</v>
      </c>
      <c r="F7" s="6">
        <v>1</v>
      </c>
      <c r="G7" s="5" t="s">
        <v>386</v>
      </c>
      <c r="H7" s="6">
        <v>0.5</v>
      </c>
      <c r="I7" s="6"/>
      <c r="J7" s="5" t="s">
        <v>388</v>
      </c>
      <c r="K7" s="7" t="s">
        <v>387</v>
      </c>
    </row>
    <row r="8" spans="1:11" s="1" customFormat="1" ht="15">
      <c r="A8" s="40">
        <v>589</v>
      </c>
      <c r="B8" s="9" t="s">
        <v>383</v>
      </c>
      <c r="C8" s="5" t="s">
        <v>89</v>
      </c>
      <c r="D8" s="6">
        <v>1997</v>
      </c>
      <c r="E8" s="6" t="s">
        <v>4</v>
      </c>
      <c r="F8" s="6">
        <v>1</v>
      </c>
      <c r="G8" s="5" t="s">
        <v>386</v>
      </c>
      <c r="H8" s="6">
        <v>0.5</v>
      </c>
      <c r="I8" s="6"/>
      <c r="J8" s="5" t="s">
        <v>388</v>
      </c>
      <c r="K8" s="7" t="s">
        <v>387</v>
      </c>
    </row>
    <row r="9" spans="1:11" s="1" customFormat="1" ht="15">
      <c r="A9" s="40">
        <v>588</v>
      </c>
      <c r="B9" s="9" t="s">
        <v>383</v>
      </c>
      <c r="C9" s="5" t="s">
        <v>89</v>
      </c>
      <c r="D9" s="6">
        <v>1992</v>
      </c>
      <c r="E9" s="6" t="s">
        <v>4</v>
      </c>
      <c r="F9" s="6">
        <v>1</v>
      </c>
      <c r="G9" s="5" t="s">
        <v>386</v>
      </c>
      <c r="H9" s="6">
        <v>0.5</v>
      </c>
      <c r="I9" s="6"/>
      <c r="J9" s="5" t="s">
        <v>388</v>
      </c>
      <c r="K9" s="7" t="s">
        <v>387</v>
      </c>
    </row>
    <row r="10" spans="1:11" s="1" customFormat="1" ht="15">
      <c r="A10" s="40">
        <v>585</v>
      </c>
      <c r="B10" s="9" t="s">
        <v>383</v>
      </c>
      <c r="C10" s="5" t="s">
        <v>89</v>
      </c>
      <c r="D10" s="6">
        <v>1982</v>
      </c>
      <c r="E10" s="6" t="s">
        <v>4</v>
      </c>
      <c r="F10" s="6">
        <v>1</v>
      </c>
      <c r="G10" s="5" t="s">
        <v>384</v>
      </c>
      <c r="H10" s="6">
        <v>0.5</v>
      </c>
      <c r="I10" s="6"/>
      <c r="J10" s="5" t="s">
        <v>389</v>
      </c>
      <c r="K10" s="7" t="s">
        <v>385</v>
      </c>
    </row>
    <row r="11" spans="1:11" s="1" customFormat="1" ht="15">
      <c r="A11" s="40">
        <v>584</v>
      </c>
      <c r="B11" s="9" t="s">
        <v>383</v>
      </c>
      <c r="C11" s="5" t="s">
        <v>89</v>
      </c>
      <c r="D11" s="6">
        <v>1980</v>
      </c>
      <c r="E11" s="6" t="s">
        <v>4</v>
      </c>
      <c r="F11" s="6">
        <v>1</v>
      </c>
      <c r="G11" s="5" t="s">
        <v>384</v>
      </c>
      <c r="H11" s="6">
        <v>0.5</v>
      </c>
      <c r="I11" s="6"/>
      <c r="J11" s="5" t="s">
        <v>389</v>
      </c>
      <c r="K11" s="7" t="s">
        <v>385</v>
      </c>
    </row>
    <row r="12" spans="1:11" s="1" customFormat="1" ht="15">
      <c r="A12" s="40">
        <v>598</v>
      </c>
      <c r="B12" s="9" t="s">
        <v>383</v>
      </c>
      <c r="C12" s="5" t="s">
        <v>210</v>
      </c>
      <c r="D12" s="6">
        <v>1975</v>
      </c>
      <c r="E12" s="6" t="s">
        <v>4</v>
      </c>
      <c r="F12" s="6">
        <v>1</v>
      </c>
      <c r="G12" s="5" t="s">
        <v>279</v>
      </c>
      <c r="H12" s="6">
        <v>0.6</v>
      </c>
      <c r="I12" s="6"/>
      <c r="J12" s="5" t="s">
        <v>392</v>
      </c>
      <c r="K12" s="7" t="s">
        <v>393</v>
      </c>
    </row>
    <row r="13" spans="1:11" s="1" customFormat="1" ht="15">
      <c r="A13" s="40">
        <v>597</v>
      </c>
      <c r="B13" s="9" t="s">
        <v>383</v>
      </c>
      <c r="C13" s="5" t="s">
        <v>210</v>
      </c>
      <c r="D13" s="6">
        <v>1967</v>
      </c>
      <c r="E13" s="6" t="s">
        <v>4</v>
      </c>
      <c r="F13" s="6">
        <v>1</v>
      </c>
      <c r="G13" s="5" t="s">
        <v>279</v>
      </c>
      <c r="H13" s="6">
        <v>0.6</v>
      </c>
      <c r="I13" s="6"/>
      <c r="J13" s="5" t="s">
        <v>392</v>
      </c>
      <c r="K13" s="7" t="s">
        <v>393</v>
      </c>
    </row>
    <row r="14" spans="1:11" s="3" customFormat="1" ht="15">
      <c r="A14" s="41">
        <v>485</v>
      </c>
      <c r="B14" s="9" t="s">
        <v>211</v>
      </c>
      <c r="C14" s="5" t="s">
        <v>318</v>
      </c>
      <c r="D14" s="6">
        <v>1988</v>
      </c>
      <c r="E14" s="6" t="s">
        <v>9</v>
      </c>
      <c r="F14" s="6">
        <v>1</v>
      </c>
      <c r="G14" s="5" t="s">
        <v>319</v>
      </c>
      <c r="H14" s="6">
        <v>0.2</v>
      </c>
      <c r="I14" s="6"/>
      <c r="J14" s="5" t="s">
        <v>320</v>
      </c>
      <c r="K14" s="7" t="s">
        <v>321</v>
      </c>
    </row>
    <row r="15" spans="1:11" s="3" customFormat="1" ht="15">
      <c r="A15" s="41">
        <v>653</v>
      </c>
      <c r="B15" s="9" t="s">
        <v>267</v>
      </c>
      <c r="C15" s="5" t="s">
        <v>418</v>
      </c>
      <c r="D15" s="6">
        <v>2005</v>
      </c>
      <c r="E15" s="6" t="s">
        <v>147</v>
      </c>
      <c r="F15" s="6">
        <v>1</v>
      </c>
      <c r="G15" s="5" t="s">
        <v>419</v>
      </c>
      <c r="H15" s="6">
        <v>0.5</v>
      </c>
      <c r="I15" s="6"/>
      <c r="J15" s="5" t="s">
        <v>420</v>
      </c>
      <c r="K15" s="7" t="s">
        <v>421</v>
      </c>
    </row>
    <row r="16" spans="1:11" s="3" customFormat="1" ht="15">
      <c r="A16" s="41">
        <v>785</v>
      </c>
      <c r="B16" s="9" t="s">
        <v>587</v>
      </c>
      <c r="C16" s="5" t="s">
        <v>588</v>
      </c>
      <c r="D16" s="6" t="s">
        <v>589</v>
      </c>
      <c r="E16" s="6" t="s">
        <v>4</v>
      </c>
      <c r="F16" s="6">
        <v>1</v>
      </c>
      <c r="G16" s="5" t="s">
        <v>590</v>
      </c>
      <c r="H16" s="6">
        <v>0.2</v>
      </c>
      <c r="I16" s="6">
        <v>0.2</v>
      </c>
      <c r="J16" s="5" t="s">
        <v>592</v>
      </c>
      <c r="K16" s="7" t="s">
        <v>591</v>
      </c>
    </row>
    <row r="17" spans="1:11" s="3" customFormat="1" ht="15">
      <c r="A17" s="41">
        <v>786</v>
      </c>
      <c r="B17" s="9" t="s">
        <v>587</v>
      </c>
      <c r="C17" s="5" t="s">
        <v>593</v>
      </c>
      <c r="D17" s="6" t="s">
        <v>594</v>
      </c>
      <c r="E17" s="6" t="s">
        <v>180</v>
      </c>
      <c r="F17" s="6">
        <v>1</v>
      </c>
      <c r="G17" s="5" t="s">
        <v>21</v>
      </c>
      <c r="H17" s="6">
        <v>0.3</v>
      </c>
      <c r="I17" s="6">
        <v>0.3</v>
      </c>
      <c r="J17" s="5" t="s">
        <v>595</v>
      </c>
      <c r="K17" s="7" t="s">
        <v>596</v>
      </c>
    </row>
    <row r="18" spans="1:11" s="3" customFormat="1" ht="15">
      <c r="A18" s="41">
        <v>788</v>
      </c>
      <c r="B18" s="9" t="s">
        <v>587</v>
      </c>
      <c r="C18" s="5" t="s">
        <v>597</v>
      </c>
      <c r="D18" s="6" t="s">
        <v>601</v>
      </c>
      <c r="E18" s="6" t="s">
        <v>4</v>
      </c>
      <c r="F18" s="6">
        <v>2</v>
      </c>
      <c r="G18" s="5" t="s">
        <v>598</v>
      </c>
      <c r="H18" s="6">
        <v>0.5</v>
      </c>
      <c r="I18" s="6">
        <v>0.5</v>
      </c>
      <c r="J18" s="5" t="s">
        <v>599</v>
      </c>
      <c r="K18" s="7" t="s">
        <v>600</v>
      </c>
    </row>
    <row r="19" spans="1:11" s="3" customFormat="1" ht="15">
      <c r="A19" s="41">
        <v>789</v>
      </c>
      <c r="B19" s="9" t="s">
        <v>587</v>
      </c>
      <c r="C19" s="5" t="s">
        <v>597</v>
      </c>
      <c r="D19" s="6" t="s">
        <v>589</v>
      </c>
      <c r="E19" s="6" t="s">
        <v>180</v>
      </c>
      <c r="F19" s="6">
        <v>2</v>
      </c>
      <c r="G19" s="5" t="s">
        <v>598</v>
      </c>
      <c r="H19" s="6">
        <v>0.5</v>
      </c>
      <c r="I19" s="6">
        <v>0.4</v>
      </c>
      <c r="J19" s="5" t="s">
        <v>599</v>
      </c>
      <c r="K19" s="7" t="s">
        <v>600</v>
      </c>
    </row>
    <row r="20" spans="1:11" s="3" customFormat="1" ht="15">
      <c r="A20" s="41">
        <v>791</v>
      </c>
      <c r="B20" s="9" t="s">
        <v>587</v>
      </c>
      <c r="C20" s="5" t="s">
        <v>602</v>
      </c>
      <c r="D20" s="6">
        <v>1993</v>
      </c>
      <c r="E20" s="6" t="s">
        <v>4</v>
      </c>
      <c r="F20" s="6">
        <v>1</v>
      </c>
      <c r="G20" s="5" t="s">
        <v>603</v>
      </c>
      <c r="H20" s="6">
        <v>0.6</v>
      </c>
      <c r="I20" s="6">
        <v>0.6</v>
      </c>
      <c r="J20" s="5" t="s">
        <v>604</v>
      </c>
      <c r="K20" s="7" t="s">
        <v>605</v>
      </c>
    </row>
    <row r="21" spans="1:11" s="3" customFormat="1" ht="15">
      <c r="A21" s="41">
        <v>829</v>
      </c>
      <c r="B21" s="9" t="s">
        <v>708</v>
      </c>
      <c r="C21" s="5" t="s">
        <v>633</v>
      </c>
      <c r="D21" s="6">
        <v>1999</v>
      </c>
      <c r="E21" s="6" t="s">
        <v>4</v>
      </c>
      <c r="F21" s="6">
        <v>1</v>
      </c>
      <c r="G21" s="5" t="s">
        <v>709</v>
      </c>
      <c r="H21" s="6">
        <v>0.5</v>
      </c>
      <c r="I21" s="6">
        <v>0.5</v>
      </c>
      <c r="J21" s="5" t="s">
        <v>710</v>
      </c>
      <c r="K21" s="7" t="s">
        <v>711</v>
      </c>
    </row>
    <row r="22" spans="1:11" s="3" customFormat="1" ht="15">
      <c r="A22" s="41">
        <v>830</v>
      </c>
      <c r="B22" s="9" t="s">
        <v>708</v>
      </c>
      <c r="C22" s="5" t="s">
        <v>712</v>
      </c>
      <c r="D22" s="6">
        <v>1994</v>
      </c>
      <c r="E22" s="6" t="s">
        <v>4</v>
      </c>
      <c r="F22" s="6">
        <v>1</v>
      </c>
      <c r="G22" s="5" t="s">
        <v>713</v>
      </c>
      <c r="H22" s="6">
        <v>1</v>
      </c>
      <c r="I22" s="6">
        <v>1</v>
      </c>
      <c r="J22" s="5" t="s">
        <v>714</v>
      </c>
      <c r="K22" s="7" t="s">
        <v>715</v>
      </c>
    </row>
    <row r="23" spans="1:11" s="3" customFormat="1" ht="15">
      <c r="A23" s="41">
        <v>831</v>
      </c>
      <c r="B23" s="9" t="s">
        <v>708</v>
      </c>
      <c r="C23" s="5" t="s">
        <v>716</v>
      </c>
      <c r="D23" s="6">
        <v>2003</v>
      </c>
      <c r="E23" s="6" t="s">
        <v>9</v>
      </c>
      <c r="F23" s="6">
        <v>1</v>
      </c>
      <c r="G23" s="5" t="s">
        <v>717</v>
      </c>
      <c r="H23" s="6">
        <v>1.5</v>
      </c>
      <c r="I23" s="6">
        <v>1.5</v>
      </c>
      <c r="J23" s="5" t="s">
        <v>718</v>
      </c>
      <c r="K23" s="7" t="s">
        <v>719</v>
      </c>
    </row>
    <row r="24" spans="1:11" s="3" customFormat="1" ht="15">
      <c r="A24" s="41">
        <v>457</v>
      </c>
      <c r="B24" s="9" t="s">
        <v>294</v>
      </c>
      <c r="C24" s="5" t="s">
        <v>18</v>
      </c>
      <c r="D24" s="6">
        <v>1996</v>
      </c>
      <c r="E24" s="6" t="s">
        <v>4</v>
      </c>
      <c r="F24" s="6">
        <v>3</v>
      </c>
      <c r="G24" s="5" t="s">
        <v>295</v>
      </c>
      <c r="H24" s="6">
        <v>0.1</v>
      </c>
      <c r="I24" s="6">
        <v>0.2</v>
      </c>
      <c r="J24" s="5" t="s">
        <v>296</v>
      </c>
      <c r="K24" s="7" t="s">
        <v>297</v>
      </c>
    </row>
    <row r="25" spans="1:11" s="3" customFormat="1" ht="15">
      <c r="A25" s="41">
        <v>802</v>
      </c>
      <c r="B25" s="9" t="s">
        <v>294</v>
      </c>
      <c r="C25" s="5" t="s">
        <v>18</v>
      </c>
      <c r="D25" s="6">
        <v>1992</v>
      </c>
      <c r="E25" s="6" t="s">
        <v>4</v>
      </c>
      <c r="F25" s="6">
        <v>1</v>
      </c>
      <c r="G25" s="5" t="s">
        <v>295</v>
      </c>
      <c r="H25" s="6">
        <v>0.1</v>
      </c>
      <c r="I25" s="6">
        <v>0.3</v>
      </c>
      <c r="J25" s="5" t="s">
        <v>296</v>
      </c>
      <c r="K25" s="7" t="s">
        <v>297</v>
      </c>
    </row>
    <row r="26" spans="1:11" s="3" customFormat="1" ht="15">
      <c r="A26" s="41">
        <v>803</v>
      </c>
      <c r="B26" s="9" t="s">
        <v>294</v>
      </c>
      <c r="C26" s="5" t="s">
        <v>533</v>
      </c>
      <c r="D26" s="6">
        <v>1992</v>
      </c>
      <c r="E26" s="6" t="s">
        <v>9</v>
      </c>
      <c r="F26" s="6">
        <v>1</v>
      </c>
      <c r="G26" s="5" t="s">
        <v>645</v>
      </c>
      <c r="H26" s="6">
        <v>0.15</v>
      </c>
      <c r="I26" s="6">
        <v>0.4</v>
      </c>
      <c r="J26" s="5" t="s">
        <v>646</v>
      </c>
      <c r="K26" s="7" t="s">
        <v>647</v>
      </c>
    </row>
    <row r="27" spans="1:11" s="3" customFormat="1" ht="15">
      <c r="A27" s="41">
        <v>804</v>
      </c>
      <c r="B27" s="9" t="s">
        <v>294</v>
      </c>
      <c r="C27" s="5" t="s">
        <v>89</v>
      </c>
      <c r="D27" s="6">
        <v>1991</v>
      </c>
      <c r="E27" s="6" t="s">
        <v>4</v>
      </c>
      <c r="F27" s="6">
        <v>1</v>
      </c>
      <c r="G27" s="5" t="s">
        <v>648</v>
      </c>
      <c r="H27" s="6">
        <v>0.15</v>
      </c>
      <c r="I27" s="6">
        <v>0.5</v>
      </c>
      <c r="J27" s="5" t="s">
        <v>649</v>
      </c>
      <c r="K27" s="7" t="s">
        <v>650</v>
      </c>
    </row>
    <row r="28" spans="1:11" s="3" customFormat="1" ht="15">
      <c r="A28" s="41">
        <v>805</v>
      </c>
      <c r="B28" s="9" t="s">
        <v>294</v>
      </c>
      <c r="C28" s="5" t="s">
        <v>210</v>
      </c>
      <c r="D28" s="6">
        <v>1985</v>
      </c>
      <c r="E28" s="6" t="s">
        <v>4</v>
      </c>
      <c r="F28" s="6">
        <v>1</v>
      </c>
      <c r="G28" s="5" t="s">
        <v>651</v>
      </c>
      <c r="H28" s="6">
        <v>0.15</v>
      </c>
      <c r="I28" s="6">
        <v>0.5</v>
      </c>
      <c r="J28" s="5" t="s">
        <v>652</v>
      </c>
      <c r="K28" s="7" t="s">
        <v>653</v>
      </c>
    </row>
    <row r="29" spans="1:11" s="3" customFormat="1" ht="15">
      <c r="A29" s="41">
        <v>806</v>
      </c>
      <c r="B29" s="9" t="s">
        <v>294</v>
      </c>
      <c r="C29" s="5" t="s">
        <v>517</v>
      </c>
      <c r="D29" s="6">
        <v>1991</v>
      </c>
      <c r="E29" s="6" t="s">
        <v>5</v>
      </c>
      <c r="F29" s="6">
        <v>1</v>
      </c>
      <c r="G29" s="5" t="s">
        <v>298</v>
      </c>
      <c r="H29" s="6">
        <v>1.9</v>
      </c>
      <c r="I29" s="6">
        <v>2</v>
      </c>
      <c r="J29" s="5" t="s">
        <v>654</v>
      </c>
      <c r="K29" s="7" t="s">
        <v>655</v>
      </c>
    </row>
    <row r="30" spans="1:11" s="3" customFormat="1" ht="15">
      <c r="A30" s="41">
        <v>523</v>
      </c>
      <c r="B30" s="9" t="s">
        <v>339</v>
      </c>
      <c r="C30" s="5" t="s">
        <v>340</v>
      </c>
      <c r="D30" s="6">
        <v>1997</v>
      </c>
      <c r="E30" s="6" t="s">
        <v>4</v>
      </c>
      <c r="F30" s="6">
        <v>1</v>
      </c>
      <c r="G30" s="5" t="s">
        <v>24</v>
      </c>
      <c r="H30" s="6">
        <v>0.2</v>
      </c>
      <c r="I30" s="6"/>
      <c r="J30" s="5"/>
      <c r="K30" s="7" t="s">
        <v>341</v>
      </c>
    </row>
    <row r="31" spans="1:11" s="3" customFormat="1" ht="15">
      <c r="A31" s="41">
        <v>524</v>
      </c>
      <c r="B31" s="9" t="s">
        <v>339</v>
      </c>
      <c r="C31" s="5" t="s">
        <v>340</v>
      </c>
      <c r="D31" s="6">
        <v>1996</v>
      </c>
      <c r="E31" s="6" t="s">
        <v>4</v>
      </c>
      <c r="F31" s="6">
        <v>1</v>
      </c>
      <c r="G31" s="5" t="s">
        <v>24</v>
      </c>
      <c r="H31" s="6">
        <v>0.2</v>
      </c>
      <c r="I31" s="6"/>
      <c r="J31" s="5"/>
      <c r="K31" s="7" t="s">
        <v>341</v>
      </c>
    </row>
    <row r="32" spans="1:11" s="3" customFormat="1" ht="15">
      <c r="A32" s="41">
        <v>526</v>
      </c>
      <c r="B32" s="9" t="s">
        <v>339</v>
      </c>
      <c r="C32" s="5" t="s">
        <v>342</v>
      </c>
      <c r="D32" s="6">
        <v>1995</v>
      </c>
      <c r="E32" s="6" t="s">
        <v>9</v>
      </c>
      <c r="F32" s="6">
        <v>1</v>
      </c>
      <c r="G32" s="5" t="s">
        <v>21</v>
      </c>
      <c r="H32" s="6">
        <v>0.4</v>
      </c>
      <c r="I32" s="6"/>
      <c r="J32" s="5"/>
      <c r="K32" s="7" t="s">
        <v>343</v>
      </c>
    </row>
    <row r="33" spans="1:11" s="3" customFormat="1" ht="15">
      <c r="A33" s="41">
        <v>527</v>
      </c>
      <c r="B33" s="9" t="s">
        <v>339</v>
      </c>
      <c r="C33" s="5" t="s">
        <v>342</v>
      </c>
      <c r="D33" s="6">
        <v>1994</v>
      </c>
      <c r="E33" s="6" t="s">
        <v>9</v>
      </c>
      <c r="F33" s="6">
        <v>1</v>
      </c>
      <c r="G33" s="5" t="s">
        <v>21</v>
      </c>
      <c r="H33" s="6">
        <v>0.4</v>
      </c>
      <c r="I33" s="6"/>
      <c r="J33" s="5"/>
      <c r="K33" s="7" t="s">
        <v>343</v>
      </c>
    </row>
    <row r="34" spans="1:11" s="3" customFormat="1" ht="15">
      <c r="A34" s="41">
        <v>528</v>
      </c>
      <c r="B34" s="9" t="s">
        <v>339</v>
      </c>
      <c r="C34" s="5" t="s">
        <v>342</v>
      </c>
      <c r="D34" s="6">
        <v>1993</v>
      </c>
      <c r="E34" s="6" t="s">
        <v>9</v>
      </c>
      <c r="F34" s="6">
        <v>3</v>
      </c>
      <c r="G34" s="5" t="s">
        <v>21</v>
      </c>
      <c r="H34" s="6">
        <v>0.4</v>
      </c>
      <c r="I34" s="6"/>
      <c r="J34" s="5"/>
      <c r="K34" s="7" t="s">
        <v>343</v>
      </c>
    </row>
    <row r="35" spans="1:11" s="3" customFormat="1" ht="15">
      <c r="A35" s="41">
        <v>529</v>
      </c>
      <c r="B35" s="9" t="s">
        <v>339</v>
      </c>
      <c r="C35" s="5" t="s">
        <v>344</v>
      </c>
      <c r="D35" s="6">
        <v>1993</v>
      </c>
      <c r="E35" s="6" t="s">
        <v>4</v>
      </c>
      <c r="F35" s="6">
        <v>1</v>
      </c>
      <c r="G35" s="5" t="s">
        <v>345</v>
      </c>
      <c r="H35" s="6">
        <v>1</v>
      </c>
      <c r="I35" s="6"/>
      <c r="J35" s="5" t="s">
        <v>347</v>
      </c>
      <c r="K35" s="7" t="s">
        <v>346</v>
      </c>
    </row>
    <row r="36" spans="1:11" s="3" customFormat="1" ht="15">
      <c r="A36" s="41">
        <v>530</v>
      </c>
      <c r="B36" s="9" t="s">
        <v>339</v>
      </c>
      <c r="C36" s="5" t="s">
        <v>348</v>
      </c>
      <c r="D36" s="6">
        <v>1999</v>
      </c>
      <c r="E36" s="6" t="s">
        <v>4</v>
      </c>
      <c r="F36" s="6">
        <v>1</v>
      </c>
      <c r="G36" s="5" t="s">
        <v>228</v>
      </c>
      <c r="H36" s="6">
        <v>1.5</v>
      </c>
      <c r="I36" s="6"/>
      <c r="J36" s="5" t="s">
        <v>349</v>
      </c>
      <c r="K36" s="7" t="s">
        <v>350</v>
      </c>
    </row>
    <row r="37" spans="1:11" s="3" customFormat="1" ht="15">
      <c r="A37" s="41">
        <v>521</v>
      </c>
      <c r="B37" s="9" t="s">
        <v>338</v>
      </c>
      <c r="C37" s="5" t="s">
        <v>425</v>
      </c>
      <c r="D37" s="6">
        <v>1990</v>
      </c>
      <c r="E37" s="6" t="s">
        <v>4</v>
      </c>
      <c r="F37" s="6">
        <v>2</v>
      </c>
      <c r="G37" s="5" t="s">
        <v>426</v>
      </c>
      <c r="H37" s="6">
        <v>0.3</v>
      </c>
      <c r="I37" s="6"/>
      <c r="J37" s="5"/>
      <c r="K37" s="7" t="s">
        <v>427</v>
      </c>
    </row>
    <row r="38" spans="1:11" s="3" customFormat="1" ht="15">
      <c r="A38" s="41">
        <v>145</v>
      </c>
      <c r="B38" s="9" t="s">
        <v>175</v>
      </c>
      <c r="C38" s="5" t="s">
        <v>176</v>
      </c>
      <c r="D38" s="6">
        <v>2007</v>
      </c>
      <c r="E38" s="6" t="s">
        <v>6</v>
      </c>
      <c r="F38" s="6">
        <v>14</v>
      </c>
      <c r="G38" s="5" t="s">
        <v>177</v>
      </c>
      <c r="H38" s="6">
        <v>2</v>
      </c>
      <c r="I38" s="6"/>
      <c r="J38" s="5" t="s">
        <v>132</v>
      </c>
      <c r="K38" s="7" t="s">
        <v>178</v>
      </c>
    </row>
    <row r="39" spans="1:11" s="3" customFormat="1" ht="15">
      <c r="A39" s="41">
        <v>348</v>
      </c>
      <c r="B39" s="9" t="s">
        <v>175</v>
      </c>
      <c r="C39" s="5" t="s">
        <v>176</v>
      </c>
      <c r="D39" s="6">
        <v>2007</v>
      </c>
      <c r="E39" s="6" t="s">
        <v>9</v>
      </c>
      <c r="F39" s="6">
        <v>1</v>
      </c>
      <c r="G39" s="5" t="s">
        <v>177</v>
      </c>
      <c r="H39" s="6">
        <v>1.5</v>
      </c>
      <c r="I39" s="6"/>
      <c r="J39" s="5" t="s">
        <v>132</v>
      </c>
      <c r="K39" s="7" t="s">
        <v>178</v>
      </c>
    </row>
    <row r="40" spans="1:11" s="3" customFormat="1" ht="15">
      <c r="A40" s="41">
        <v>488</v>
      </c>
      <c r="B40" s="9" t="s">
        <v>181</v>
      </c>
      <c r="C40" s="5" t="s">
        <v>322</v>
      </c>
      <c r="D40" s="6">
        <v>1999</v>
      </c>
      <c r="E40" s="6" t="s">
        <v>5</v>
      </c>
      <c r="F40" s="6">
        <v>1</v>
      </c>
      <c r="G40" s="5" t="s">
        <v>323</v>
      </c>
      <c r="H40" s="6">
        <v>0.4</v>
      </c>
      <c r="I40" s="6"/>
      <c r="J40" s="5" t="s">
        <v>324</v>
      </c>
      <c r="K40" s="7" t="s">
        <v>325</v>
      </c>
    </row>
    <row r="41" spans="1:11" s="3" customFormat="1" ht="15">
      <c r="A41" s="41">
        <v>490</v>
      </c>
      <c r="B41" s="9" t="s">
        <v>181</v>
      </c>
      <c r="C41" s="5" t="s">
        <v>326</v>
      </c>
      <c r="D41" s="6">
        <v>2004</v>
      </c>
      <c r="E41" s="6" t="s">
        <v>4</v>
      </c>
      <c r="F41" s="6">
        <v>1</v>
      </c>
      <c r="G41" s="5" t="s">
        <v>327</v>
      </c>
      <c r="H41" s="6">
        <v>0.7</v>
      </c>
      <c r="I41" s="6"/>
      <c r="J41" s="5"/>
      <c r="K41" s="7" t="s">
        <v>328</v>
      </c>
    </row>
    <row r="42" spans="1:11" s="3" customFormat="1" ht="15">
      <c r="A42" s="41">
        <v>489</v>
      </c>
      <c r="B42" s="9" t="s">
        <v>181</v>
      </c>
      <c r="C42" s="5" t="s">
        <v>326</v>
      </c>
      <c r="D42" s="6">
        <v>1992</v>
      </c>
      <c r="E42" s="6" t="s">
        <v>4</v>
      </c>
      <c r="F42" s="6">
        <v>1</v>
      </c>
      <c r="G42" s="5" t="s">
        <v>327</v>
      </c>
      <c r="H42" s="6">
        <v>0.7</v>
      </c>
      <c r="I42" s="6"/>
      <c r="J42" s="5"/>
      <c r="K42" s="7" t="s">
        <v>328</v>
      </c>
    </row>
    <row r="43" spans="1:11" s="3" customFormat="1" ht="15">
      <c r="A43" s="41">
        <v>448</v>
      </c>
      <c r="B43" s="9" t="s">
        <v>36</v>
      </c>
      <c r="C43" s="5" t="s">
        <v>333</v>
      </c>
      <c r="D43" s="6">
        <v>1992</v>
      </c>
      <c r="E43" s="6" t="s">
        <v>4</v>
      </c>
      <c r="F43" s="6">
        <v>1</v>
      </c>
      <c r="G43" s="5" t="s">
        <v>279</v>
      </c>
      <c r="H43" s="6">
        <v>0.1</v>
      </c>
      <c r="I43" s="6"/>
      <c r="J43" s="5"/>
      <c r="K43" s="7" t="s">
        <v>280</v>
      </c>
    </row>
    <row r="44" spans="1:11" s="3" customFormat="1" ht="15">
      <c r="A44" s="41">
        <v>447</v>
      </c>
      <c r="B44" s="9" t="s">
        <v>36</v>
      </c>
      <c r="C44" s="5" t="s">
        <v>333</v>
      </c>
      <c r="D44" s="6">
        <v>1991</v>
      </c>
      <c r="E44" s="6" t="s">
        <v>4</v>
      </c>
      <c r="F44" s="6">
        <v>3</v>
      </c>
      <c r="G44" s="5" t="s">
        <v>279</v>
      </c>
      <c r="H44" s="6">
        <v>0.1</v>
      </c>
      <c r="I44" s="6"/>
      <c r="J44" s="5"/>
      <c r="K44" s="7" t="s">
        <v>280</v>
      </c>
    </row>
    <row r="45" spans="1:11" s="3" customFormat="1" ht="15">
      <c r="A45" s="41">
        <v>446</v>
      </c>
      <c r="B45" s="9" t="s">
        <v>36</v>
      </c>
      <c r="C45" s="5" t="s">
        <v>333</v>
      </c>
      <c r="D45" s="6">
        <v>1990</v>
      </c>
      <c r="E45" s="6" t="s">
        <v>4</v>
      </c>
      <c r="F45" s="6">
        <v>3</v>
      </c>
      <c r="G45" s="5" t="s">
        <v>279</v>
      </c>
      <c r="H45" s="6">
        <v>0.1</v>
      </c>
      <c r="I45" s="6"/>
      <c r="J45" s="5"/>
      <c r="K45" s="7" t="s">
        <v>280</v>
      </c>
    </row>
    <row r="46" spans="1:11" s="3" customFormat="1" ht="15">
      <c r="A46" s="41">
        <v>515</v>
      </c>
      <c r="B46" s="9" t="s">
        <v>36</v>
      </c>
      <c r="C46" s="5" t="s">
        <v>334</v>
      </c>
      <c r="D46" s="6">
        <v>1998</v>
      </c>
      <c r="E46" s="6" t="s">
        <v>4</v>
      </c>
      <c r="F46" s="6">
        <v>3</v>
      </c>
      <c r="G46" s="5" t="s">
        <v>336</v>
      </c>
      <c r="H46" s="6">
        <v>0.4</v>
      </c>
      <c r="I46" s="6"/>
      <c r="J46" s="5" t="s">
        <v>335</v>
      </c>
      <c r="K46" s="7" t="s">
        <v>337</v>
      </c>
    </row>
    <row r="47" spans="1:11" s="3" customFormat="1" ht="15">
      <c r="A47" s="41">
        <v>514</v>
      </c>
      <c r="B47" s="9" t="s">
        <v>36</v>
      </c>
      <c r="C47" s="5" t="s">
        <v>334</v>
      </c>
      <c r="D47" s="6">
        <v>1996</v>
      </c>
      <c r="E47" s="6" t="s">
        <v>4</v>
      </c>
      <c r="F47" s="6">
        <v>1</v>
      </c>
      <c r="G47" s="5" t="s">
        <v>336</v>
      </c>
      <c r="H47" s="6">
        <v>0.4</v>
      </c>
      <c r="I47" s="6"/>
      <c r="J47" s="5" t="s">
        <v>335</v>
      </c>
      <c r="K47" s="7" t="s">
        <v>337</v>
      </c>
    </row>
    <row r="48" spans="1:11" s="3" customFormat="1" ht="15">
      <c r="A48" s="41">
        <v>513</v>
      </c>
      <c r="B48" s="9" t="s">
        <v>36</v>
      </c>
      <c r="C48" s="5" t="s">
        <v>334</v>
      </c>
      <c r="D48" s="6">
        <v>1995</v>
      </c>
      <c r="E48" s="6" t="s">
        <v>4</v>
      </c>
      <c r="F48" s="6">
        <v>2</v>
      </c>
      <c r="G48" s="5" t="s">
        <v>336</v>
      </c>
      <c r="H48" s="6">
        <v>0.4</v>
      </c>
      <c r="I48" s="6"/>
      <c r="J48" s="5" t="s">
        <v>335</v>
      </c>
      <c r="K48" s="7" t="s">
        <v>337</v>
      </c>
    </row>
    <row r="49" spans="1:11" s="3" customFormat="1" ht="15">
      <c r="A49" s="41">
        <v>512</v>
      </c>
      <c r="B49" s="9" t="s">
        <v>36</v>
      </c>
      <c r="C49" s="5" t="s">
        <v>334</v>
      </c>
      <c r="D49" s="6">
        <v>1995</v>
      </c>
      <c r="E49" s="6" t="s">
        <v>4</v>
      </c>
      <c r="F49" s="6">
        <v>2</v>
      </c>
      <c r="G49" s="5" t="s">
        <v>336</v>
      </c>
      <c r="H49" s="6">
        <v>0.4</v>
      </c>
      <c r="I49" s="6"/>
      <c r="J49" s="5" t="s">
        <v>335</v>
      </c>
      <c r="K49" s="7" t="s">
        <v>337</v>
      </c>
    </row>
    <row r="50" spans="1:11" s="3" customFormat="1" ht="15">
      <c r="A50" s="41">
        <v>511</v>
      </c>
      <c r="B50" s="9" t="s">
        <v>36</v>
      </c>
      <c r="C50" s="5" t="s">
        <v>334</v>
      </c>
      <c r="D50" s="6">
        <v>1994</v>
      </c>
      <c r="E50" s="6" t="s">
        <v>4</v>
      </c>
      <c r="F50" s="6">
        <v>4</v>
      </c>
      <c r="G50" s="5" t="s">
        <v>336</v>
      </c>
      <c r="H50" s="6">
        <v>0.4</v>
      </c>
      <c r="I50" s="6"/>
      <c r="J50" s="5" t="s">
        <v>335</v>
      </c>
      <c r="K50" s="7" t="s">
        <v>337</v>
      </c>
    </row>
    <row r="51" spans="1:11" s="3" customFormat="1" ht="15">
      <c r="A51" s="41">
        <v>510</v>
      </c>
      <c r="B51" s="9" t="s">
        <v>36</v>
      </c>
      <c r="C51" s="5" t="s">
        <v>334</v>
      </c>
      <c r="D51" s="6">
        <v>1993</v>
      </c>
      <c r="E51" s="6" t="s">
        <v>4</v>
      </c>
      <c r="F51" s="6">
        <v>3</v>
      </c>
      <c r="G51" s="5" t="s">
        <v>336</v>
      </c>
      <c r="H51" s="6">
        <v>0.4</v>
      </c>
      <c r="I51" s="6"/>
      <c r="J51" s="5" t="s">
        <v>335</v>
      </c>
      <c r="K51" s="7" t="s">
        <v>337</v>
      </c>
    </row>
    <row r="52" spans="1:11" s="3" customFormat="1" ht="15">
      <c r="A52" s="41">
        <v>469</v>
      </c>
      <c r="B52" s="9" t="s">
        <v>247</v>
      </c>
      <c r="C52" s="5" t="s">
        <v>299</v>
      </c>
      <c r="D52" s="6">
        <v>1987</v>
      </c>
      <c r="E52" s="6" t="s">
        <v>4</v>
      </c>
      <c r="F52" s="6">
        <v>1</v>
      </c>
      <c r="G52" s="5" t="s">
        <v>300</v>
      </c>
      <c r="H52" s="6">
        <v>0.1</v>
      </c>
      <c r="I52" s="6"/>
      <c r="J52" s="5"/>
      <c r="K52" s="7" t="s">
        <v>301</v>
      </c>
    </row>
    <row r="53" spans="1:11" s="3" customFormat="1" ht="15">
      <c r="A53" s="41">
        <v>468</v>
      </c>
      <c r="B53" s="9" t="s">
        <v>247</v>
      </c>
      <c r="C53" s="5" t="s">
        <v>299</v>
      </c>
      <c r="D53" s="6">
        <v>1980</v>
      </c>
      <c r="E53" s="6" t="s">
        <v>4</v>
      </c>
      <c r="F53" s="6">
        <v>1</v>
      </c>
      <c r="G53" s="5" t="s">
        <v>300</v>
      </c>
      <c r="H53" s="6">
        <v>0.1</v>
      </c>
      <c r="I53" s="6"/>
      <c r="J53" s="5"/>
      <c r="K53" s="7" t="s">
        <v>301</v>
      </c>
    </row>
    <row r="54" spans="1:11" s="3" customFormat="1" ht="15">
      <c r="A54" s="41">
        <v>473</v>
      </c>
      <c r="B54" s="9" t="s">
        <v>247</v>
      </c>
      <c r="C54" s="5" t="s">
        <v>302</v>
      </c>
      <c r="D54" s="6">
        <v>1990</v>
      </c>
      <c r="E54" s="6" t="s">
        <v>4</v>
      </c>
      <c r="F54" s="6">
        <v>2</v>
      </c>
      <c r="G54" s="5" t="s">
        <v>303</v>
      </c>
      <c r="H54" s="6">
        <v>0.2</v>
      </c>
      <c r="I54" s="6"/>
      <c r="J54" s="5"/>
      <c r="K54" s="7" t="s">
        <v>304</v>
      </c>
    </row>
    <row r="55" spans="1:11" s="3" customFormat="1" ht="15">
      <c r="A55" s="41">
        <v>472</v>
      </c>
      <c r="B55" s="9" t="s">
        <v>247</v>
      </c>
      <c r="C55" s="5" t="s">
        <v>302</v>
      </c>
      <c r="D55" s="6">
        <v>1987</v>
      </c>
      <c r="E55" s="6" t="s">
        <v>4</v>
      </c>
      <c r="F55" s="6">
        <v>1</v>
      </c>
      <c r="G55" s="5" t="s">
        <v>303</v>
      </c>
      <c r="H55" s="6">
        <v>0.2</v>
      </c>
      <c r="I55" s="6"/>
      <c r="J55" s="5"/>
      <c r="K55" s="7" t="s">
        <v>304</v>
      </c>
    </row>
    <row r="56" spans="1:11" s="3" customFormat="1" ht="15">
      <c r="A56" s="41">
        <v>471</v>
      </c>
      <c r="B56" s="9" t="s">
        <v>247</v>
      </c>
      <c r="C56" s="5" t="s">
        <v>302</v>
      </c>
      <c r="D56" s="6">
        <v>1978</v>
      </c>
      <c r="E56" s="6" t="s">
        <v>4</v>
      </c>
      <c r="F56" s="6">
        <v>1</v>
      </c>
      <c r="G56" s="5" t="s">
        <v>303</v>
      </c>
      <c r="H56" s="6">
        <v>0.2</v>
      </c>
      <c r="I56" s="6"/>
      <c r="J56" s="5"/>
      <c r="K56" s="7" t="s">
        <v>304</v>
      </c>
    </row>
    <row r="57" spans="1:11" s="3" customFormat="1" ht="15">
      <c r="A57" s="41">
        <v>470</v>
      </c>
      <c r="B57" s="9" t="s">
        <v>247</v>
      </c>
      <c r="C57" s="5" t="s">
        <v>302</v>
      </c>
      <c r="D57" s="6">
        <v>1963</v>
      </c>
      <c r="E57" s="6" t="s">
        <v>180</v>
      </c>
      <c r="F57" s="6">
        <v>1</v>
      </c>
      <c r="G57" s="5" t="s">
        <v>303</v>
      </c>
      <c r="H57" s="6">
        <v>0.2</v>
      </c>
      <c r="I57" s="6"/>
      <c r="J57" s="5"/>
      <c r="K57" s="7" t="s">
        <v>304</v>
      </c>
    </row>
    <row r="58" spans="1:11" s="3" customFormat="1" ht="15">
      <c r="A58" s="41">
        <v>478</v>
      </c>
      <c r="B58" s="9" t="s">
        <v>247</v>
      </c>
      <c r="C58" s="5" t="s">
        <v>305</v>
      </c>
      <c r="D58" s="6">
        <v>1989</v>
      </c>
      <c r="E58" s="6" t="s">
        <v>4</v>
      </c>
      <c r="F58" s="6">
        <v>1</v>
      </c>
      <c r="G58" s="5" t="s">
        <v>306</v>
      </c>
      <c r="H58" s="6">
        <v>0.25</v>
      </c>
      <c r="I58" s="6"/>
      <c r="J58" s="5"/>
      <c r="K58" s="7" t="s">
        <v>307</v>
      </c>
    </row>
    <row r="59" spans="1:11" s="3" customFormat="1" ht="15">
      <c r="A59" s="41">
        <v>477</v>
      </c>
      <c r="B59" s="9" t="s">
        <v>247</v>
      </c>
      <c r="C59" s="5" t="s">
        <v>305</v>
      </c>
      <c r="D59" s="6">
        <v>1988</v>
      </c>
      <c r="E59" s="6" t="s">
        <v>4</v>
      </c>
      <c r="F59" s="6">
        <v>1</v>
      </c>
      <c r="G59" s="5" t="s">
        <v>306</v>
      </c>
      <c r="H59" s="6">
        <v>0.25</v>
      </c>
      <c r="I59" s="6"/>
      <c r="J59" s="5"/>
      <c r="K59" s="7" t="s">
        <v>307</v>
      </c>
    </row>
    <row r="60" spans="1:11" s="3" customFormat="1" ht="15">
      <c r="A60" s="41">
        <v>476</v>
      </c>
      <c r="B60" s="9" t="s">
        <v>247</v>
      </c>
      <c r="C60" s="5" t="s">
        <v>305</v>
      </c>
      <c r="D60" s="6">
        <v>1985</v>
      </c>
      <c r="E60" s="6" t="s">
        <v>4</v>
      </c>
      <c r="F60" s="6">
        <v>1</v>
      </c>
      <c r="G60" s="5" t="s">
        <v>306</v>
      </c>
      <c r="H60" s="6">
        <v>0.25</v>
      </c>
      <c r="I60" s="6"/>
      <c r="J60" s="5"/>
      <c r="K60" s="7" t="s">
        <v>307</v>
      </c>
    </row>
    <row r="61" spans="1:11" s="3" customFormat="1" ht="15">
      <c r="A61" s="41">
        <v>475</v>
      </c>
      <c r="B61" s="9" t="s">
        <v>247</v>
      </c>
      <c r="C61" s="5" t="s">
        <v>305</v>
      </c>
      <c r="D61" s="6">
        <v>1983</v>
      </c>
      <c r="E61" s="6" t="s">
        <v>4</v>
      </c>
      <c r="F61" s="6">
        <v>1</v>
      </c>
      <c r="G61" s="5" t="s">
        <v>306</v>
      </c>
      <c r="H61" s="6">
        <v>0.25</v>
      </c>
      <c r="I61" s="6"/>
      <c r="J61" s="5"/>
      <c r="K61" s="7" t="s">
        <v>307</v>
      </c>
    </row>
    <row r="62" spans="1:11" s="3" customFormat="1" ht="15">
      <c r="A62" s="41">
        <v>474</v>
      </c>
      <c r="B62" s="9" t="s">
        <v>247</v>
      </c>
      <c r="C62" s="5" t="s">
        <v>305</v>
      </c>
      <c r="D62" s="6">
        <v>1976</v>
      </c>
      <c r="E62" s="6" t="s">
        <v>4</v>
      </c>
      <c r="F62" s="6">
        <v>1</v>
      </c>
      <c r="G62" s="5" t="s">
        <v>306</v>
      </c>
      <c r="H62" s="6">
        <v>0.25</v>
      </c>
      <c r="I62" s="6"/>
      <c r="J62" s="5"/>
      <c r="K62" s="7" t="s">
        <v>307</v>
      </c>
    </row>
    <row r="63" spans="1:11" s="3" customFormat="1" ht="15">
      <c r="A63" s="41">
        <v>481</v>
      </c>
      <c r="B63" s="9" t="s">
        <v>247</v>
      </c>
      <c r="C63" s="5" t="s">
        <v>308</v>
      </c>
      <c r="D63" s="6">
        <v>1991</v>
      </c>
      <c r="E63" s="6" t="s">
        <v>4</v>
      </c>
      <c r="F63" s="6">
        <v>1</v>
      </c>
      <c r="G63" s="5" t="s">
        <v>309</v>
      </c>
      <c r="H63" s="6">
        <v>0.3</v>
      </c>
      <c r="I63" s="6"/>
      <c r="J63" s="5"/>
      <c r="K63" s="7" t="s">
        <v>310</v>
      </c>
    </row>
    <row r="64" spans="1:11" s="3" customFormat="1" ht="15">
      <c r="A64" s="41">
        <v>480</v>
      </c>
      <c r="B64" s="9" t="s">
        <v>247</v>
      </c>
      <c r="C64" s="5" t="s">
        <v>308</v>
      </c>
      <c r="D64" s="6">
        <v>1977</v>
      </c>
      <c r="E64" s="6" t="s">
        <v>4</v>
      </c>
      <c r="F64" s="6">
        <v>1</v>
      </c>
      <c r="G64" s="5" t="s">
        <v>309</v>
      </c>
      <c r="H64" s="6">
        <v>0.3</v>
      </c>
      <c r="I64" s="6"/>
      <c r="J64" s="5"/>
      <c r="K64" s="7" t="s">
        <v>310</v>
      </c>
    </row>
    <row r="65" spans="1:11" s="3" customFormat="1" ht="15">
      <c r="A65" s="41">
        <v>479</v>
      </c>
      <c r="B65" s="9" t="s">
        <v>247</v>
      </c>
      <c r="C65" s="5" t="s">
        <v>308</v>
      </c>
      <c r="D65" s="6">
        <v>1966</v>
      </c>
      <c r="E65" s="6" t="s">
        <v>4</v>
      </c>
      <c r="F65" s="6">
        <v>1</v>
      </c>
      <c r="G65" s="5" t="s">
        <v>309</v>
      </c>
      <c r="H65" s="6">
        <v>0.3</v>
      </c>
      <c r="I65" s="6"/>
      <c r="J65" s="5"/>
      <c r="K65" s="7" t="s">
        <v>310</v>
      </c>
    </row>
    <row r="66" spans="1:11" s="3" customFormat="1" ht="15">
      <c r="A66" s="41">
        <v>482</v>
      </c>
      <c r="B66" s="9" t="s">
        <v>247</v>
      </c>
      <c r="C66" s="5" t="s">
        <v>311</v>
      </c>
      <c r="D66" s="6">
        <v>1960</v>
      </c>
      <c r="E66" s="6" t="s">
        <v>4</v>
      </c>
      <c r="F66" s="6">
        <v>2</v>
      </c>
      <c r="G66" s="5" t="s">
        <v>312</v>
      </c>
      <c r="H66" s="6">
        <v>0.4</v>
      </c>
      <c r="I66" s="6"/>
      <c r="J66" s="5"/>
      <c r="K66" s="7" t="s">
        <v>313</v>
      </c>
    </row>
    <row r="67" spans="1:11" s="3" customFormat="1" ht="15">
      <c r="A67" s="41">
        <v>483</v>
      </c>
      <c r="B67" s="9" t="s">
        <v>247</v>
      </c>
      <c r="C67" s="5" t="s">
        <v>317</v>
      </c>
      <c r="D67" s="6">
        <v>1988</v>
      </c>
      <c r="E67" s="6" t="s">
        <v>4</v>
      </c>
      <c r="F67" s="6">
        <v>1</v>
      </c>
      <c r="G67" s="5" t="s">
        <v>314</v>
      </c>
      <c r="H67" s="6">
        <v>1.5</v>
      </c>
      <c r="I67" s="6"/>
      <c r="J67" s="5" t="s">
        <v>315</v>
      </c>
      <c r="K67" s="7" t="s">
        <v>316</v>
      </c>
    </row>
    <row r="68" spans="1:11" s="3" customFormat="1" ht="15">
      <c r="A68" s="41">
        <v>808</v>
      </c>
      <c r="B68" s="9" t="s">
        <v>38</v>
      </c>
      <c r="C68" s="5" t="s">
        <v>656</v>
      </c>
      <c r="D68" s="6">
        <v>1985</v>
      </c>
      <c r="E68" s="6" t="s">
        <v>4</v>
      </c>
      <c r="F68" s="6">
        <v>1</v>
      </c>
      <c r="G68" s="5" t="s">
        <v>657</v>
      </c>
      <c r="H68" s="6">
        <v>0.1</v>
      </c>
      <c r="I68" s="6">
        <v>0.1</v>
      </c>
      <c r="J68" s="5" t="s">
        <v>40</v>
      </c>
      <c r="K68" s="7" t="s">
        <v>658</v>
      </c>
    </row>
    <row r="69" spans="1:11" s="3" customFormat="1" ht="15">
      <c r="A69" s="41">
        <v>809</v>
      </c>
      <c r="B69" s="9" t="s">
        <v>38</v>
      </c>
      <c r="C69" s="5" t="s">
        <v>656</v>
      </c>
      <c r="D69" s="6">
        <v>1983</v>
      </c>
      <c r="E69" s="6" t="s">
        <v>4</v>
      </c>
      <c r="F69" s="6">
        <v>1</v>
      </c>
      <c r="G69" s="5" t="s">
        <v>657</v>
      </c>
      <c r="H69" s="6">
        <v>0.1</v>
      </c>
      <c r="I69" s="6">
        <v>0.1</v>
      </c>
      <c r="J69" s="5" t="s">
        <v>40</v>
      </c>
      <c r="K69" s="7" t="s">
        <v>658</v>
      </c>
    </row>
    <row r="70" spans="1:11" s="3" customFormat="1" ht="15">
      <c r="A70" s="41">
        <v>810</v>
      </c>
      <c r="B70" s="9" t="s">
        <v>38</v>
      </c>
      <c r="C70" s="5" t="s">
        <v>659</v>
      </c>
      <c r="D70" s="6">
        <v>1991</v>
      </c>
      <c r="E70" s="6" t="s">
        <v>4</v>
      </c>
      <c r="F70" s="6">
        <v>2</v>
      </c>
      <c r="G70" s="5" t="s">
        <v>660</v>
      </c>
      <c r="H70" s="6">
        <v>0.1</v>
      </c>
      <c r="I70" s="6">
        <v>0.2</v>
      </c>
      <c r="J70" s="5" t="s">
        <v>40</v>
      </c>
      <c r="K70" s="7" t="s">
        <v>661</v>
      </c>
    </row>
    <row r="71" spans="1:11" s="3" customFormat="1" ht="15">
      <c r="A71" s="41">
        <v>500</v>
      </c>
      <c r="B71" s="9" t="s">
        <v>38</v>
      </c>
      <c r="C71" s="5" t="s">
        <v>39</v>
      </c>
      <c r="D71" s="6">
        <v>1993</v>
      </c>
      <c r="E71" s="6" t="s">
        <v>4</v>
      </c>
      <c r="F71" s="6">
        <v>1</v>
      </c>
      <c r="G71" s="5" t="s">
        <v>35</v>
      </c>
      <c r="H71" s="6">
        <v>0.1</v>
      </c>
      <c r="I71" s="6">
        <v>0.3</v>
      </c>
      <c r="J71" s="5" t="s">
        <v>37</v>
      </c>
      <c r="K71" s="7" t="s">
        <v>41</v>
      </c>
    </row>
    <row r="72" spans="1:11" s="3" customFormat="1" ht="15">
      <c r="A72" s="41">
        <v>816</v>
      </c>
      <c r="B72" s="9" t="s">
        <v>38</v>
      </c>
      <c r="C72" s="5" t="s">
        <v>39</v>
      </c>
      <c r="D72" s="6">
        <v>1991</v>
      </c>
      <c r="E72" s="6" t="s">
        <v>4</v>
      </c>
      <c r="F72" s="6">
        <v>2</v>
      </c>
      <c r="G72" s="5" t="s">
        <v>35</v>
      </c>
      <c r="H72" s="6">
        <v>0.1</v>
      </c>
      <c r="I72" s="6">
        <v>0.3</v>
      </c>
      <c r="J72" s="5" t="s">
        <v>40</v>
      </c>
      <c r="K72" s="7" t="s">
        <v>41</v>
      </c>
    </row>
    <row r="73" spans="1:11" s="3" customFormat="1" ht="15">
      <c r="A73" s="41">
        <v>815</v>
      </c>
      <c r="B73" s="9" t="s">
        <v>38</v>
      </c>
      <c r="C73" s="5" t="s">
        <v>39</v>
      </c>
      <c r="D73" s="6">
        <v>1990</v>
      </c>
      <c r="E73" s="6" t="s">
        <v>4</v>
      </c>
      <c r="F73" s="6">
        <v>1</v>
      </c>
      <c r="G73" s="5" t="s">
        <v>35</v>
      </c>
      <c r="H73" s="6">
        <v>0.1</v>
      </c>
      <c r="I73" s="6">
        <v>0.3</v>
      </c>
      <c r="J73" s="5" t="s">
        <v>49</v>
      </c>
      <c r="K73" s="7" t="s">
        <v>41</v>
      </c>
    </row>
    <row r="74" spans="1:11" s="3" customFormat="1" ht="15">
      <c r="A74" s="41">
        <v>499</v>
      </c>
      <c r="B74" s="9" t="s">
        <v>38</v>
      </c>
      <c r="C74" s="5" t="s">
        <v>39</v>
      </c>
      <c r="D74" s="6">
        <v>1989</v>
      </c>
      <c r="E74" s="6" t="s">
        <v>4</v>
      </c>
      <c r="F74" s="6">
        <v>1</v>
      </c>
      <c r="G74" s="5" t="s">
        <v>35</v>
      </c>
      <c r="H74" s="6">
        <v>0.1</v>
      </c>
      <c r="I74" s="6">
        <v>0.3</v>
      </c>
      <c r="J74" s="5" t="s">
        <v>40</v>
      </c>
      <c r="K74" s="7" t="s">
        <v>41</v>
      </c>
    </row>
    <row r="75" spans="1:11" s="3" customFormat="1" ht="15">
      <c r="A75" s="41">
        <v>498</v>
      </c>
      <c r="B75" s="9" t="s">
        <v>38</v>
      </c>
      <c r="C75" s="5" t="s">
        <v>39</v>
      </c>
      <c r="D75" s="6">
        <v>1988</v>
      </c>
      <c r="E75" s="6" t="s">
        <v>180</v>
      </c>
      <c r="F75" s="6">
        <v>1</v>
      </c>
      <c r="G75" s="5" t="s">
        <v>35</v>
      </c>
      <c r="H75" s="6">
        <v>0.1</v>
      </c>
      <c r="I75" s="6">
        <v>0.3</v>
      </c>
      <c r="J75" s="5" t="s">
        <v>37</v>
      </c>
      <c r="K75" s="7" t="s">
        <v>41</v>
      </c>
    </row>
    <row r="76" spans="1:11" s="3" customFormat="1" ht="15">
      <c r="A76" s="41">
        <v>814</v>
      </c>
      <c r="B76" s="9" t="s">
        <v>38</v>
      </c>
      <c r="C76" s="5" t="s">
        <v>39</v>
      </c>
      <c r="D76" s="6">
        <v>1986</v>
      </c>
      <c r="E76" s="6" t="s">
        <v>4</v>
      </c>
      <c r="F76" s="6">
        <v>1</v>
      </c>
      <c r="G76" s="5" t="s">
        <v>35</v>
      </c>
      <c r="H76" s="6">
        <v>0.1</v>
      </c>
      <c r="I76" s="6">
        <v>0.3</v>
      </c>
      <c r="J76" s="5" t="s">
        <v>40</v>
      </c>
      <c r="K76" s="7" t="s">
        <v>41</v>
      </c>
    </row>
    <row r="77" spans="1:11" s="3" customFormat="1" ht="15">
      <c r="A77" s="41">
        <v>813</v>
      </c>
      <c r="B77" s="9" t="s">
        <v>38</v>
      </c>
      <c r="C77" s="5" t="s">
        <v>39</v>
      </c>
      <c r="D77" s="6">
        <v>1985</v>
      </c>
      <c r="E77" s="6" t="s">
        <v>4</v>
      </c>
      <c r="F77" s="6">
        <v>1</v>
      </c>
      <c r="G77" s="5" t="s">
        <v>35</v>
      </c>
      <c r="H77" s="6">
        <v>0.1</v>
      </c>
      <c r="I77" s="6">
        <v>0.3</v>
      </c>
      <c r="J77" s="5" t="s">
        <v>277</v>
      </c>
      <c r="K77" s="7" t="s">
        <v>41</v>
      </c>
    </row>
    <row r="78" spans="1:11" s="3" customFormat="1" ht="15">
      <c r="A78" s="41">
        <v>497</v>
      </c>
      <c r="B78" s="9" t="s">
        <v>38</v>
      </c>
      <c r="C78" s="5" t="s">
        <v>39</v>
      </c>
      <c r="D78" s="6">
        <v>1983</v>
      </c>
      <c r="E78" s="6" t="s">
        <v>4</v>
      </c>
      <c r="F78" s="6">
        <v>1</v>
      </c>
      <c r="G78" s="5" t="s">
        <v>35</v>
      </c>
      <c r="H78" s="6">
        <v>0.1</v>
      </c>
      <c r="I78" s="6">
        <v>0.3</v>
      </c>
      <c r="J78" s="5" t="s">
        <v>37</v>
      </c>
      <c r="K78" s="7" t="s">
        <v>41</v>
      </c>
    </row>
    <row r="79" spans="1:11" s="3" customFormat="1" ht="15">
      <c r="A79" s="41">
        <v>496</v>
      </c>
      <c r="B79" s="9" t="s">
        <v>38</v>
      </c>
      <c r="C79" s="5" t="s">
        <v>39</v>
      </c>
      <c r="D79" s="6">
        <v>1979</v>
      </c>
      <c r="E79" s="6" t="s">
        <v>4</v>
      </c>
      <c r="F79" s="6">
        <v>1</v>
      </c>
      <c r="G79" s="5" t="s">
        <v>35</v>
      </c>
      <c r="H79" s="6">
        <v>0.1</v>
      </c>
      <c r="I79" s="6">
        <v>0.3</v>
      </c>
      <c r="J79" s="5" t="s">
        <v>37</v>
      </c>
      <c r="K79" s="7" t="s">
        <v>41</v>
      </c>
    </row>
    <row r="80" spans="1:11" s="3" customFormat="1" ht="15">
      <c r="A80" s="41">
        <v>163</v>
      </c>
      <c r="B80" s="9" t="s">
        <v>38</v>
      </c>
      <c r="C80" s="5" t="s">
        <v>39</v>
      </c>
      <c r="D80" s="6">
        <v>1978</v>
      </c>
      <c r="E80" s="6" t="s">
        <v>4</v>
      </c>
      <c r="F80" s="6">
        <v>1</v>
      </c>
      <c r="G80" s="5" t="s">
        <v>35</v>
      </c>
      <c r="H80" s="6">
        <v>0.1</v>
      </c>
      <c r="I80" s="6">
        <v>0.3</v>
      </c>
      <c r="J80" s="5" t="s">
        <v>49</v>
      </c>
      <c r="K80" s="7" t="s">
        <v>41</v>
      </c>
    </row>
    <row r="81" spans="1:11" s="3" customFormat="1" ht="15">
      <c r="A81" s="41">
        <v>812</v>
      </c>
      <c r="B81" s="9" t="s">
        <v>38</v>
      </c>
      <c r="C81" s="5" t="s">
        <v>39</v>
      </c>
      <c r="D81" s="6">
        <v>1977</v>
      </c>
      <c r="E81" s="6" t="s">
        <v>4</v>
      </c>
      <c r="F81" s="6">
        <v>1</v>
      </c>
      <c r="G81" s="5" t="s">
        <v>35</v>
      </c>
      <c r="H81" s="6">
        <v>0.1</v>
      </c>
      <c r="I81" s="6">
        <v>0.3</v>
      </c>
      <c r="J81" s="5" t="s">
        <v>40</v>
      </c>
      <c r="K81" s="7" t="s">
        <v>41</v>
      </c>
    </row>
    <row r="82" spans="1:11" s="3" customFormat="1" ht="15">
      <c r="A82" s="41">
        <v>493</v>
      </c>
      <c r="B82" s="9" t="s">
        <v>38</v>
      </c>
      <c r="C82" s="5" t="s">
        <v>39</v>
      </c>
      <c r="D82" s="6">
        <v>1966</v>
      </c>
      <c r="E82" s="6" t="s">
        <v>4</v>
      </c>
      <c r="F82" s="6">
        <v>1</v>
      </c>
      <c r="G82" s="5" t="s">
        <v>35</v>
      </c>
      <c r="H82" s="6">
        <v>0.2</v>
      </c>
      <c r="I82" s="6">
        <v>0.3</v>
      </c>
      <c r="J82" s="5" t="s">
        <v>37</v>
      </c>
      <c r="K82" s="7" t="s">
        <v>41</v>
      </c>
    </row>
    <row r="83" spans="1:11" s="3" customFormat="1" ht="15">
      <c r="A83" s="41">
        <v>811</v>
      </c>
      <c r="B83" s="9" t="s">
        <v>38</v>
      </c>
      <c r="C83" s="5" t="s">
        <v>39</v>
      </c>
      <c r="D83" s="6">
        <v>1969</v>
      </c>
      <c r="E83" s="6" t="s">
        <v>4</v>
      </c>
      <c r="F83" s="6">
        <v>1</v>
      </c>
      <c r="G83" s="5" t="s">
        <v>35</v>
      </c>
      <c r="H83" s="6">
        <v>0.1</v>
      </c>
      <c r="I83" s="6">
        <v>0.3</v>
      </c>
      <c r="J83" s="5" t="s">
        <v>40</v>
      </c>
      <c r="K83" s="7" t="s">
        <v>41</v>
      </c>
    </row>
    <row r="84" spans="1:11" s="3" customFormat="1" ht="15">
      <c r="A84" s="41">
        <v>817</v>
      </c>
      <c r="B84" s="9" t="s">
        <v>38</v>
      </c>
      <c r="C84" s="5" t="s">
        <v>662</v>
      </c>
      <c r="D84" s="6">
        <v>1966</v>
      </c>
      <c r="E84" s="6" t="s">
        <v>4</v>
      </c>
      <c r="F84" s="6">
        <v>1</v>
      </c>
      <c r="G84" s="5" t="s">
        <v>663</v>
      </c>
      <c r="H84" s="6">
        <v>0.5</v>
      </c>
      <c r="I84" s="6">
        <v>0.5</v>
      </c>
      <c r="J84" s="5" t="s">
        <v>666</v>
      </c>
      <c r="K84" s="7" t="s">
        <v>664</v>
      </c>
    </row>
    <row r="85" spans="1:11" s="3" customFormat="1" ht="15">
      <c r="A85" s="41">
        <v>818</v>
      </c>
      <c r="B85" s="9" t="s">
        <v>38</v>
      </c>
      <c r="C85" s="5" t="s">
        <v>662</v>
      </c>
      <c r="D85" s="6">
        <v>1979</v>
      </c>
      <c r="E85" s="6" t="s">
        <v>4</v>
      </c>
      <c r="F85" s="6">
        <v>1</v>
      </c>
      <c r="G85" s="5" t="s">
        <v>665</v>
      </c>
      <c r="H85" s="6">
        <v>0.3</v>
      </c>
      <c r="I85" s="6">
        <v>0.5</v>
      </c>
      <c r="J85" s="5" t="s">
        <v>667</v>
      </c>
      <c r="K85" s="7" t="s">
        <v>670</v>
      </c>
    </row>
    <row r="86" spans="1:11" s="3" customFormat="1" ht="15">
      <c r="A86" s="41">
        <v>819</v>
      </c>
      <c r="B86" s="9" t="s">
        <v>38</v>
      </c>
      <c r="C86" s="5" t="s">
        <v>668</v>
      </c>
      <c r="D86" s="6">
        <v>1990</v>
      </c>
      <c r="E86" s="6" t="s">
        <v>9</v>
      </c>
      <c r="F86" s="6">
        <v>1</v>
      </c>
      <c r="G86" s="5" t="s">
        <v>671</v>
      </c>
      <c r="H86" s="6">
        <v>0.75</v>
      </c>
      <c r="I86" s="6">
        <v>0.7</v>
      </c>
      <c r="J86" s="5" t="s">
        <v>669</v>
      </c>
      <c r="K86" s="7" t="s">
        <v>672</v>
      </c>
    </row>
    <row r="87" spans="1:11" s="85" customFormat="1" ht="13.5" customHeight="1">
      <c r="A87" s="6">
        <v>488</v>
      </c>
      <c r="B87" s="9" t="s">
        <v>32</v>
      </c>
      <c r="C87" s="5" t="s">
        <v>33</v>
      </c>
      <c r="D87" s="6">
        <v>1994</v>
      </c>
      <c r="E87" s="6" t="s">
        <v>4</v>
      </c>
      <c r="F87" s="6">
        <v>1</v>
      </c>
      <c r="G87" s="5" t="s">
        <v>329</v>
      </c>
      <c r="H87" s="6">
        <v>0.15</v>
      </c>
      <c r="I87" s="6"/>
      <c r="J87" s="71" t="s">
        <v>331</v>
      </c>
      <c r="K87" s="7" t="s">
        <v>34</v>
      </c>
    </row>
    <row r="88" spans="1:11" s="85" customFormat="1" ht="13.5" customHeight="1">
      <c r="A88" s="6">
        <v>487</v>
      </c>
      <c r="B88" s="9" t="s">
        <v>32</v>
      </c>
      <c r="C88" s="5" t="s">
        <v>33</v>
      </c>
      <c r="D88" s="6">
        <v>1993</v>
      </c>
      <c r="E88" s="6" t="s">
        <v>4</v>
      </c>
      <c r="F88" s="6">
        <v>1</v>
      </c>
      <c r="G88" s="5" t="s">
        <v>329</v>
      </c>
      <c r="H88" s="6">
        <v>0.15</v>
      </c>
      <c r="I88" s="6"/>
      <c r="J88" s="71" t="s">
        <v>331</v>
      </c>
      <c r="K88" s="7" t="s">
        <v>34</v>
      </c>
    </row>
    <row r="89" spans="1:11" s="85" customFormat="1" ht="13.5" customHeight="1">
      <c r="A89" s="6">
        <v>486</v>
      </c>
      <c r="B89" s="9" t="s">
        <v>32</v>
      </c>
      <c r="C89" s="5" t="s">
        <v>33</v>
      </c>
      <c r="D89" s="6">
        <v>1989</v>
      </c>
      <c r="E89" s="6" t="s">
        <v>4</v>
      </c>
      <c r="F89" s="6">
        <v>2</v>
      </c>
      <c r="G89" s="5" t="s">
        <v>130</v>
      </c>
      <c r="H89" s="6">
        <v>0.15</v>
      </c>
      <c r="I89" s="6"/>
      <c r="J89" s="5" t="s">
        <v>332</v>
      </c>
      <c r="K89" s="7" t="s">
        <v>131</v>
      </c>
    </row>
    <row r="90" spans="1:11" s="85" customFormat="1" ht="15">
      <c r="A90" s="6">
        <v>152</v>
      </c>
      <c r="B90" s="9" t="s">
        <v>32</v>
      </c>
      <c r="C90" s="5" t="s">
        <v>182</v>
      </c>
      <c r="D90" s="6">
        <v>1993</v>
      </c>
      <c r="E90" s="6" t="s">
        <v>147</v>
      </c>
      <c r="F90" s="6">
        <v>1</v>
      </c>
      <c r="G90" s="5" t="s">
        <v>183</v>
      </c>
      <c r="H90" s="6">
        <v>0.2</v>
      </c>
      <c r="I90" s="6"/>
      <c r="J90" s="5" t="s">
        <v>330</v>
      </c>
      <c r="K90" s="7" t="s">
        <v>184</v>
      </c>
    </row>
    <row r="91" spans="1:11" s="3" customFormat="1" ht="15">
      <c r="A91" s="41">
        <v>185</v>
      </c>
      <c r="B91" s="9" t="s">
        <v>32</v>
      </c>
      <c r="C91" s="5" t="s">
        <v>182</v>
      </c>
      <c r="D91" s="6">
        <v>1985</v>
      </c>
      <c r="E91" s="6" t="s">
        <v>4</v>
      </c>
      <c r="F91" s="6">
        <v>1</v>
      </c>
      <c r="G91" s="5" t="s">
        <v>200</v>
      </c>
      <c r="H91" s="6">
        <v>0.2</v>
      </c>
      <c r="I91" s="6"/>
      <c r="J91" s="5" t="s">
        <v>330</v>
      </c>
      <c r="K91" s="7" t="s">
        <v>201</v>
      </c>
    </row>
    <row r="92" spans="1:11" s="3" customFormat="1" ht="15">
      <c r="A92" s="41">
        <v>827</v>
      </c>
      <c r="B92" s="9" t="s">
        <v>32</v>
      </c>
      <c r="C92" s="5" t="s">
        <v>701</v>
      </c>
      <c r="D92" s="6">
        <v>2007</v>
      </c>
      <c r="E92" s="6" t="s">
        <v>4</v>
      </c>
      <c r="F92" s="6">
        <v>1</v>
      </c>
      <c r="G92" s="5" t="s">
        <v>702</v>
      </c>
      <c r="H92" s="6">
        <v>2.5</v>
      </c>
      <c r="I92" s="6">
        <v>3.5</v>
      </c>
      <c r="J92" s="5" t="s">
        <v>703</v>
      </c>
      <c r="K92" s="7" t="s">
        <v>704</v>
      </c>
    </row>
    <row r="93" spans="1:11" s="3" customFormat="1" ht="15">
      <c r="A93" s="41">
        <v>828</v>
      </c>
      <c r="B93" s="9" t="s">
        <v>32</v>
      </c>
      <c r="C93" s="5" t="s">
        <v>701</v>
      </c>
      <c r="D93" s="6">
        <v>2007</v>
      </c>
      <c r="E93" s="6" t="s">
        <v>4</v>
      </c>
      <c r="F93" s="6">
        <v>1</v>
      </c>
      <c r="G93" s="5" t="s">
        <v>705</v>
      </c>
      <c r="H93" s="6">
        <v>2.5</v>
      </c>
      <c r="I93" s="6">
        <v>3.5</v>
      </c>
      <c r="J93" s="5" t="s">
        <v>706</v>
      </c>
      <c r="K93" s="7" t="s">
        <v>707</v>
      </c>
    </row>
    <row r="94" spans="1:11" s="1" customFormat="1" ht="15">
      <c r="A94" s="40">
        <v>821</v>
      </c>
      <c r="B94" s="9" t="s">
        <v>508</v>
      </c>
      <c r="C94" s="5" t="s">
        <v>680</v>
      </c>
      <c r="D94" s="6">
        <v>1971</v>
      </c>
      <c r="E94" s="6" t="s">
        <v>4</v>
      </c>
      <c r="F94" s="6">
        <v>1</v>
      </c>
      <c r="G94" s="5" t="s">
        <v>681</v>
      </c>
      <c r="H94" s="6">
        <v>0.25</v>
      </c>
      <c r="I94" s="6">
        <v>1</v>
      </c>
      <c r="J94" s="5" t="s">
        <v>682</v>
      </c>
      <c r="K94" s="7" t="s">
        <v>683</v>
      </c>
    </row>
    <row r="95" spans="1:11" s="1" customFormat="1" ht="15">
      <c r="A95" s="40">
        <v>704</v>
      </c>
      <c r="B95" s="9" t="s">
        <v>508</v>
      </c>
      <c r="C95" s="5" t="s">
        <v>509</v>
      </c>
      <c r="D95" s="6">
        <v>2003</v>
      </c>
      <c r="E95" s="6" t="s">
        <v>5</v>
      </c>
      <c r="F95" s="6">
        <v>1</v>
      </c>
      <c r="G95" s="5" t="s">
        <v>298</v>
      </c>
      <c r="H95" s="6">
        <v>0.75</v>
      </c>
      <c r="I95" s="6">
        <v>1</v>
      </c>
      <c r="J95" s="5" t="s">
        <v>511</v>
      </c>
      <c r="K95" s="7" t="s">
        <v>510</v>
      </c>
    </row>
    <row r="96" spans="1:11" s="1" customFormat="1" ht="15">
      <c r="A96" s="40">
        <v>799</v>
      </c>
      <c r="B96" s="9" t="s">
        <v>508</v>
      </c>
      <c r="C96" s="5" t="s">
        <v>637</v>
      </c>
      <c r="D96" s="6">
        <v>2003</v>
      </c>
      <c r="E96" s="6" t="s">
        <v>4</v>
      </c>
      <c r="F96" s="6">
        <v>1</v>
      </c>
      <c r="G96" s="5" t="s">
        <v>673</v>
      </c>
      <c r="H96" s="6">
        <v>1</v>
      </c>
      <c r="I96" s="6">
        <v>1</v>
      </c>
      <c r="J96" s="5" t="s">
        <v>638</v>
      </c>
      <c r="K96" s="7" t="s">
        <v>674</v>
      </c>
    </row>
    <row r="97" spans="1:11" s="1" customFormat="1" ht="15">
      <c r="A97" s="40">
        <v>16</v>
      </c>
      <c r="B97" s="9" t="s">
        <v>1</v>
      </c>
      <c r="C97" s="5" t="s">
        <v>7</v>
      </c>
      <c r="D97" s="6">
        <v>2006</v>
      </c>
      <c r="E97" s="6" t="s">
        <v>5</v>
      </c>
      <c r="F97" s="6">
        <v>1</v>
      </c>
      <c r="G97" s="5" t="s">
        <v>8</v>
      </c>
      <c r="H97" s="6">
        <v>0.2</v>
      </c>
      <c r="I97" s="6"/>
      <c r="J97" s="5"/>
      <c r="K97" s="7" t="s">
        <v>17</v>
      </c>
    </row>
    <row r="98" spans="1:11" s="1" customFormat="1" ht="15">
      <c r="A98" s="40">
        <v>415</v>
      </c>
      <c r="B98" s="9" t="s">
        <v>1</v>
      </c>
      <c r="C98" s="5" t="s">
        <v>7</v>
      </c>
      <c r="D98" s="6">
        <v>2001</v>
      </c>
      <c r="E98" s="6" t="s">
        <v>4</v>
      </c>
      <c r="F98" s="6">
        <v>1</v>
      </c>
      <c r="G98" s="5" t="s">
        <v>8</v>
      </c>
      <c r="H98" s="6">
        <v>0.2</v>
      </c>
      <c r="I98" s="6"/>
      <c r="J98" s="5"/>
      <c r="K98" s="7" t="s">
        <v>17</v>
      </c>
    </row>
    <row r="99" spans="1:11" s="1" customFormat="1" ht="15">
      <c r="A99" s="40">
        <v>166</v>
      </c>
      <c r="B99" s="9" t="s">
        <v>1</v>
      </c>
      <c r="C99" s="5" t="s">
        <v>7</v>
      </c>
      <c r="D99" s="6">
        <v>1991</v>
      </c>
      <c r="E99" s="6" t="s">
        <v>4</v>
      </c>
      <c r="F99" s="6">
        <v>2</v>
      </c>
      <c r="G99" s="5" t="s">
        <v>8</v>
      </c>
      <c r="H99" s="6">
        <v>0.2</v>
      </c>
      <c r="I99" s="6"/>
      <c r="J99" s="5"/>
      <c r="K99" s="7" t="s">
        <v>17</v>
      </c>
    </row>
    <row r="100" spans="1:11" s="1" customFormat="1" ht="15">
      <c r="A100" s="40">
        <v>655</v>
      </c>
      <c r="B100" s="9" t="s">
        <v>1</v>
      </c>
      <c r="C100" s="5" t="s">
        <v>281</v>
      </c>
      <c r="D100" s="6">
        <v>1990</v>
      </c>
      <c r="E100" s="6" t="s">
        <v>4</v>
      </c>
      <c r="F100" s="6">
        <v>1</v>
      </c>
      <c r="G100" s="5" t="s">
        <v>278</v>
      </c>
      <c r="H100" s="6">
        <v>2</v>
      </c>
      <c r="I100" s="6"/>
      <c r="J100" s="5"/>
      <c r="K100" s="7" t="s">
        <v>282</v>
      </c>
    </row>
    <row r="101" spans="1:11" s="1" customFormat="1" ht="15">
      <c r="A101" s="40">
        <v>218</v>
      </c>
      <c r="B101" s="9" t="s">
        <v>187</v>
      </c>
      <c r="C101" s="5" t="s">
        <v>222</v>
      </c>
      <c r="D101" s="6">
        <v>1977</v>
      </c>
      <c r="E101" s="6" t="s">
        <v>147</v>
      </c>
      <c r="F101" s="6">
        <v>1</v>
      </c>
      <c r="G101" s="5" t="s">
        <v>223</v>
      </c>
      <c r="H101" s="6">
        <v>0.4</v>
      </c>
      <c r="I101" s="6"/>
      <c r="J101" s="5" t="s">
        <v>188</v>
      </c>
      <c r="K101" s="7" t="s">
        <v>224</v>
      </c>
    </row>
    <row r="102" spans="1:11" s="1" customFormat="1" ht="15">
      <c r="A102" s="40">
        <v>354</v>
      </c>
      <c r="B102" s="9" t="s">
        <v>187</v>
      </c>
      <c r="C102" s="5" t="s">
        <v>222</v>
      </c>
      <c r="D102" s="6">
        <v>1975</v>
      </c>
      <c r="E102" s="6" t="s">
        <v>147</v>
      </c>
      <c r="F102" s="6">
        <v>1</v>
      </c>
      <c r="G102" s="5" t="s">
        <v>223</v>
      </c>
      <c r="H102" s="6">
        <v>0.4</v>
      </c>
      <c r="I102" s="6"/>
      <c r="J102" s="5" t="s">
        <v>188</v>
      </c>
      <c r="K102" s="7" t="s">
        <v>224</v>
      </c>
    </row>
    <row r="103" spans="1:11" s="1" customFormat="1" ht="15">
      <c r="A103" s="40">
        <v>609</v>
      </c>
      <c r="B103" s="9" t="s">
        <v>394</v>
      </c>
      <c r="C103" s="5" t="s">
        <v>395</v>
      </c>
      <c r="D103" s="6">
        <v>1981</v>
      </c>
      <c r="E103" s="6" t="s">
        <v>4</v>
      </c>
      <c r="F103" s="6">
        <v>1</v>
      </c>
      <c r="G103" s="5" t="s">
        <v>396</v>
      </c>
      <c r="H103" s="6">
        <v>0.6</v>
      </c>
      <c r="I103" s="6"/>
      <c r="J103" s="5" t="s">
        <v>397</v>
      </c>
      <c r="K103" s="7" t="s">
        <v>398</v>
      </c>
    </row>
    <row r="104" spans="1:11" s="1" customFormat="1" ht="15">
      <c r="A104" s="40">
        <v>611</v>
      </c>
      <c r="B104" s="9" t="s">
        <v>394</v>
      </c>
      <c r="C104" s="5" t="s">
        <v>395</v>
      </c>
      <c r="D104" s="6">
        <v>1979</v>
      </c>
      <c r="E104" s="6" t="s">
        <v>4</v>
      </c>
      <c r="F104" s="6">
        <v>1</v>
      </c>
      <c r="G104" s="5" t="s">
        <v>396</v>
      </c>
      <c r="H104" s="6">
        <v>0.6</v>
      </c>
      <c r="I104" s="6"/>
      <c r="J104" s="5" t="s">
        <v>397</v>
      </c>
      <c r="K104" s="7" t="s">
        <v>398</v>
      </c>
    </row>
    <row r="105" spans="1:11" s="1" customFormat="1" ht="15">
      <c r="A105" s="40">
        <v>608</v>
      </c>
      <c r="B105" s="9" t="s">
        <v>394</v>
      </c>
      <c r="C105" s="5" t="s">
        <v>395</v>
      </c>
      <c r="D105" s="6">
        <v>1977</v>
      </c>
      <c r="E105" s="6" t="s">
        <v>4</v>
      </c>
      <c r="F105" s="6">
        <v>1</v>
      </c>
      <c r="G105" s="5" t="s">
        <v>396</v>
      </c>
      <c r="H105" s="6">
        <v>0.6</v>
      </c>
      <c r="I105" s="6"/>
      <c r="J105" s="5" t="s">
        <v>397</v>
      </c>
      <c r="K105" s="7" t="s">
        <v>398</v>
      </c>
    </row>
    <row r="106" spans="1:11" s="1" customFormat="1" ht="15">
      <c r="A106" s="40">
        <v>274</v>
      </c>
      <c r="B106" s="9" t="s">
        <v>231</v>
      </c>
      <c r="C106" s="5" t="s">
        <v>232</v>
      </c>
      <c r="D106" s="6">
        <v>2000</v>
      </c>
      <c r="E106" s="6" t="s">
        <v>4</v>
      </c>
      <c r="F106" s="6">
        <v>1</v>
      </c>
      <c r="G106" s="5" t="s">
        <v>233</v>
      </c>
      <c r="H106" s="6">
        <v>0.6</v>
      </c>
      <c r="I106" s="6"/>
      <c r="J106" s="5"/>
      <c r="K106" s="7" t="s">
        <v>234</v>
      </c>
    </row>
    <row r="107" spans="1:11" s="1" customFormat="1" ht="15">
      <c r="A107" s="40">
        <v>277</v>
      </c>
      <c r="B107" s="9" t="s">
        <v>231</v>
      </c>
      <c r="C107" s="5" t="s">
        <v>235</v>
      </c>
      <c r="D107" s="6">
        <v>2000</v>
      </c>
      <c r="E107" s="6" t="s">
        <v>4</v>
      </c>
      <c r="F107" s="6">
        <v>1</v>
      </c>
      <c r="G107" s="5" t="s">
        <v>236</v>
      </c>
      <c r="H107" s="6">
        <v>1.2</v>
      </c>
      <c r="I107" s="6"/>
      <c r="J107" s="5"/>
      <c r="K107" s="7" t="s">
        <v>237</v>
      </c>
    </row>
    <row r="108" spans="1:11" s="3" customFormat="1" ht="15">
      <c r="A108" s="41">
        <v>453</v>
      </c>
      <c r="B108" s="9" t="s">
        <v>212</v>
      </c>
      <c r="C108" s="5" t="s">
        <v>290</v>
      </c>
      <c r="D108" s="6">
        <v>1969</v>
      </c>
      <c r="E108" s="6" t="s">
        <v>4</v>
      </c>
      <c r="F108" s="6">
        <v>1</v>
      </c>
      <c r="G108" s="5" t="s">
        <v>291</v>
      </c>
      <c r="H108" s="6">
        <v>0.2</v>
      </c>
      <c r="I108" s="6"/>
      <c r="J108" s="5" t="s">
        <v>292</v>
      </c>
      <c r="K108" s="7" t="s">
        <v>293</v>
      </c>
    </row>
    <row r="109" spans="1:11" s="3" customFormat="1" ht="15">
      <c r="A109" s="41">
        <v>795</v>
      </c>
      <c r="B109" s="9" t="s">
        <v>606</v>
      </c>
      <c r="C109" s="5" t="s">
        <v>608</v>
      </c>
      <c r="D109" s="6">
        <v>1999</v>
      </c>
      <c r="E109" s="6" t="s">
        <v>4</v>
      </c>
      <c r="F109" s="6">
        <v>1</v>
      </c>
      <c r="G109" s="5" t="s">
        <v>609</v>
      </c>
      <c r="H109" s="6">
        <v>0.9</v>
      </c>
      <c r="I109" s="6">
        <v>0.9</v>
      </c>
      <c r="J109" s="5" t="s">
        <v>607</v>
      </c>
      <c r="K109" s="7" t="s">
        <v>610</v>
      </c>
    </row>
    <row r="110" spans="1:11" s="1" customFormat="1" ht="15">
      <c r="A110" s="40">
        <v>747</v>
      </c>
      <c r="B110" s="9" t="s">
        <v>535</v>
      </c>
      <c r="C110" s="5" t="s">
        <v>536</v>
      </c>
      <c r="D110" s="6">
        <v>2010</v>
      </c>
      <c r="E110" s="6" t="s">
        <v>5</v>
      </c>
      <c r="F110" s="6">
        <v>1</v>
      </c>
      <c r="G110" s="5" t="s">
        <v>537</v>
      </c>
      <c r="H110" s="6">
        <v>0.1</v>
      </c>
      <c r="I110" s="6">
        <v>0.1</v>
      </c>
      <c r="J110" s="5"/>
      <c r="K110" s="7" t="s">
        <v>538</v>
      </c>
    </row>
    <row r="111" spans="1:11" s="1" customFormat="1" ht="15">
      <c r="A111" s="40">
        <v>748</v>
      </c>
      <c r="B111" s="9" t="s">
        <v>535</v>
      </c>
      <c r="C111" s="5" t="s">
        <v>536</v>
      </c>
      <c r="D111" s="6">
        <v>2000</v>
      </c>
      <c r="E111" s="6" t="s">
        <v>147</v>
      </c>
      <c r="F111" s="6">
        <v>1</v>
      </c>
      <c r="G111" s="5" t="s">
        <v>537</v>
      </c>
      <c r="H111" s="6">
        <v>0.1</v>
      </c>
      <c r="I111" s="6">
        <v>0.1</v>
      </c>
      <c r="J111" s="5"/>
      <c r="K111" s="7" t="s">
        <v>538</v>
      </c>
    </row>
    <row r="112" spans="1:11" s="1" customFormat="1" ht="15">
      <c r="A112" s="40">
        <v>749</v>
      </c>
      <c r="B112" s="9" t="s">
        <v>535</v>
      </c>
      <c r="C112" s="5" t="s">
        <v>539</v>
      </c>
      <c r="D112" s="6">
        <v>2010</v>
      </c>
      <c r="E112" s="6" t="s">
        <v>5</v>
      </c>
      <c r="F112" s="6">
        <v>1</v>
      </c>
      <c r="G112" s="5" t="s">
        <v>540</v>
      </c>
      <c r="H112" s="6">
        <v>0.1</v>
      </c>
      <c r="I112" s="6">
        <v>0.2</v>
      </c>
      <c r="J112" s="5"/>
      <c r="K112" s="7" t="s">
        <v>541</v>
      </c>
    </row>
    <row r="113" spans="1:11" s="1" customFormat="1" ht="15">
      <c r="A113" s="40">
        <v>749</v>
      </c>
      <c r="B113" s="9" t="s">
        <v>535</v>
      </c>
      <c r="C113" s="5" t="s">
        <v>539</v>
      </c>
      <c r="D113" s="6">
        <v>2000</v>
      </c>
      <c r="E113" s="6" t="s">
        <v>4</v>
      </c>
      <c r="F113" s="6">
        <v>1</v>
      </c>
      <c r="G113" s="5" t="s">
        <v>540</v>
      </c>
      <c r="H113" s="6">
        <v>0.1</v>
      </c>
      <c r="I113" s="6">
        <v>0.2</v>
      </c>
      <c r="J113" s="5"/>
      <c r="K113" s="7" t="s">
        <v>541</v>
      </c>
    </row>
    <row r="114" spans="1:11" s="1" customFormat="1" ht="15">
      <c r="A114" s="40">
        <v>749</v>
      </c>
      <c r="B114" s="9" t="s">
        <v>535</v>
      </c>
      <c r="C114" s="5" t="s">
        <v>542</v>
      </c>
      <c r="D114" s="6">
        <v>2005</v>
      </c>
      <c r="E114" s="6" t="s">
        <v>4</v>
      </c>
      <c r="F114" s="6">
        <v>1</v>
      </c>
      <c r="G114" s="5" t="s">
        <v>543</v>
      </c>
      <c r="H114" s="6">
        <v>0.1</v>
      </c>
      <c r="I114" s="6">
        <v>0.3</v>
      </c>
      <c r="J114" s="5"/>
      <c r="K114" s="7" t="s">
        <v>544</v>
      </c>
    </row>
    <row r="115" spans="1:11" s="1" customFormat="1" ht="15">
      <c r="A115" s="40">
        <v>751</v>
      </c>
      <c r="B115" s="9" t="s">
        <v>535</v>
      </c>
      <c r="C115" s="5" t="s">
        <v>545</v>
      </c>
      <c r="D115" s="6">
        <v>1992</v>
      </c>
      <c r="E115" s="6" t="s">
        <v>9</v>
      </c>
      <c r="F115" s="6">
        <v>1</v>
      </c>
      <c r="G115" s="5" t="s">
        <v>546</v>
      </c>
      <c r="H115" s="6">
        <v>0.2</v>
      </c>
      <c r="I115" s="6">
        <v>0.4</v>
      </c>
      <c r="J115" s="5"/>
      <c r="K115" s="7" t="s">
        <v>547</v>
      </c>
    </row>
    <row r="116" spans="1:11" s="1" customFormat="1" ht="15">
      <c r="A116" s="40">
        <v>761</v>
      </c>
      <c r="B116" s="9" t="s">
        <v>535</v>
      </c>
      <c r="C116" s="5" t="s">
        <v>548</v>
      </c>
      <c r="D116" s="6">
        <v>2009</v>
      </c>
      <c r="E116" s="6" t="s">
        <v>6</v>
      </c>
      <c r="F116" s="6">
        <v>1</v>
      </c>
      <c r="G116" s="5" t="s">
        <v>549</v>
      </c>
      <c r="H116" s="6">
        <v>0.5</v>
      </c>
      <c r="I116" s="6">
        <v>0.5</v>
      </c>
      <c r="J116" s="5"/>
      <c r="K116" s="7" t="s">
        <v>550</v>
      </c>
    </row>
    <row r="117" spans="1:11" s="1" customFormat="1" ht="15">
      <c r="A117" s="40">
        <v>762</v>
      </c>
      <c r="B117" s="9" t="s">
        <v>535</v>
      </c>
      <c r="C117" s="5" t="s">
        <v>548</v>
      </c>
      <c r="D117" s="6">
        <v>2000</v>
      </c>
      <c r="E117" s="6" t="s">
        <v>5</v>
      </c>
      <c r="F117" s="6">
        <v>1</v>
      </c>
      <c r="G117" s="5" t="s">
        <v>549</v>
      </c>
      <c r="H117" s="6">
        <v>0.5</v>
      </c>
      <c r="I117" s="6">
        <v>0.5</v>
      </c>
      <c r="J117" s="5"/>
      <c r="K117" s="7" t="s">
        <v>550</v>
      </c>
    </row>
    <row r="118" spans="1:11" s="1" customFormat="1" ht="15">
      <c r="A118" s="40">
        <v>763</v>
      </c>
      <c r="B118" s="9" t="s">
        <v>535</v>
      </c>
      <c r="C118" s="5" t="s">
        <v>551</v>
      </c>
      <c r="D118" s="6">
        <v>1991</v>
      </c>
      <c r="E118" s="6" t="s">
        <v>4</v>
      </c>
      <c r="F118" s="6">
        <v>1</v>
      </c>
      <c r="G118" s="5" t="s">
        <v>552</v>
      </c>
      <c r="H118" s="6">
        <v>0.5</v>
      </c>
      <c r="I118" s="6">
        <v>0.6</v>
      </c>
      <c r="J118" s="5"/>
      <c r="K118" s="7" t="s">
        <v>553</v>
      </c>
    </row>
    <row r="119" spans="1:11" s="1" customFormat="1" ht="15">
      <c r="A119" s="40">
        <v>764</v>
      </c>
      <c r="B119" s="9" t="s">
        <v>535</v>
      </c>
      <c r="C119" s="5" t="s">
        <v>554</v>
      </c>
      <c r="D119" s="6">
        <v>1995</v>
      </c>
      <c r="E119" s="6" t="s">
        <v>4</v>
      </c>
      <c r="F119" s="6">
        <v>1</v>
      </c>
      <c r="G119" s="5" t="s">
        <v>555</v>
      </c>
      <c r="H119" s="6">
        <v>0.9</v>
      </c>
      <c r="I119" s="6">
        <v>0.7</v>
      </c>
      <c r="J119" s="5"/>
      <c r="K119" s="7" t="s">
        <v>556</v>
      </c>
    </row>
    <row r="120" spans="1:11" s="1" customFormat="1" ht="15">
      <c r="A120" s="40">
        <v>765</v>
      </c>
      <c r="B120" s="9" t="s">
        <v>535</v>
      </c>
      <c r="C120" s="5" t="s">
        <v>554</v>
      </c>
      <c r="D120" s="6">
        <v>1992</v>
      </c>
      <c r="E120" s="6" t="s">
        <v>9</v>
      </c>
      <c r="F120" s="6">
        <v>1</v>
      </c>
      <c r="G120" s="5" t="s">
        <v>555</v>
      </c>
      <c r="H120" s="6">
        <v>0.9</v>
      </c>
      <c r="I120" s="6">
        <v>0.8</v>
      </c>
      <c r="J120" s="5"/>
      <c r="K120" s="7" t="s">
        <v>556</v>
      </c>
    </row>
    <row r="121" spans="1:11" s="1" customFormat="1" ht="15">
      <c r="A121" s="40">
        <v>766</v>
      </c>
      <c r="B121" s="9" t="s">
        <v>535</v>
      </c>
      <c r="C121" s="5" t="s">
        <v>557</v>
      </c>
      <c r="D121" s="6">
        <v>1995</v>
      </c>
      <c r="E121" s="6" t="s">
        <v>4</v>
      </c>
      <c r="F121" s="6">
        <v>1</v>
      </c>
      <c r="G121" s="5" t="s">
        <v>558</v>
      </c>
      <c r="H121" s="6">
        <v>2</v>
      </c>
      <c r="I121" s="6">
        <v>2</v>
      </c>
      <c r="J121" s="5" t="s">
        <v>154</v>
      </c>
      <c r="K121" s="7" t="s">
        <v>559</v>
      </c>
    </row>
    <row r="122" spans="1:11" s="1" customFormat="1" ht="15">
      <c r="A122" s="40">
        <v>767</v>
      </c>
      <c r="B122" s="9" t="s">
        <v>535</v>
      </c>
      <c r="C122" s="5" t="s">
        <v>560</v>
      </c>
      <c r="D122" s="6">
        <v>1994</v>
      </c>
      <c r="E122" s="6" t="s">
        <v>4</v>
      </c>
      <c r="F122" s="6">
        <v>1</v>
      </c>
      <c r="G122" s="5" t="s">
        <v>561</v>
      </c>
      <c r="H122" s="6">
        <v>3.5</v>
      </c>
      <c r="I122" s="6">
        <v>3.5</v>
      </c>
      <c r="J122" s="5" t="s">
        <v>154</v>
      </c>
      <c r="K122" s="7" t="s">
        <v>562</v>
      </c>
    </row>
    <row r="123" spans="1:11" s="1" customFormat="1" ht="15">
      <c r="A123" s="40">
        <v>797</v>
      </c>
      <c r="B123" s="9" t="s">
        <v>632</v>
      </c>
      <c r="C123" s="5" t="s">
        <v>633</v>
      </c>
      <c r="D123" s="6">
        <v>1924</v>
      </c>
      <c r="E123" s="6" t="s">
        <v>4</v>
      </c>
      <c r="F123" s="6">
        <v>1</v>
      </c>
      <c r="G123" s="5" t="s">
        <v>634</v>
      </c>
      <c r="H123" s="6">
        <v>1.5</v>
      </c>
      <c r="I123" s="6">
        <v>5</v>
      </c>
      <c r="J123" s="5" t="s">
        <v>635</v>
      </c>
      <c r="K123" s="7" t="s">
        <v>636</v>
      </c>
    </row>
    <row r="124" spans="1:11" s="3" customFormat="1" ht="15">
      <c r="A124" s="41">
        <v>657</v>
      </c>
      <c r="B124" s="9" t="s">
        <v>441</v>
      </c>
      <c r="C124" s="5" t="s">
        <v>442</v>
      </c>
      <c r="D124" s="6">
        <v>1957</v>
      </c>
      <c r="E124" s="6" t="s">
        <v>147</v>
      </c>
      <c r="F124" s="6">
        <v>1</v>
      </c>
      <c r="G124" s="5" t="s">
        <v>444</v>
      </c>
      <c r="H124" s="6"/>
      <c r="I124" s="6"/>
      <c r="J124" s="5" t="s">
        <v>445</v>
      </c>
      <c r="K124" s="7" t="s">
        <v>443</v>
      </c>
    </row>
    <row r="125" spans="1:11" s="3" customFormat="1" ht="15">
      <c r="A125" s="41">
        <v>658</v>
      </c>
      <c r="B125" s="9" t="s">
        <v>441</v>
      </c>
      <c r="C125" s="5" t="s">
        <v>33</v>
      </c>
      <c r="D125" s="6">
        <v>1963</v>
      </c>
      <c r="E125" s="6" t="s">
        <v>147</v>
      </c>
      <c r="F125" s="6">
        <v>1</v>
      </c>
      <c r="G125" s="5" t="s">
        <v>446</v>
      </c>
      <c r="H125" s="6"/>
      <c r="I125" s="6"/>
      <c r="J125" s="5" t="s">
        <v>447</v>
      </c>
      <c r="K125" s="7" t="s">
        <v>450</v>
      </c>
    </row>
    <row r="126" spans="1:11" s="3" customFormat="1" ht="15">
      <c r="A126" s="41">
        <v>659</v>
      </c>
      <c r="B126" s="9" t="s">
        <v>441</v>
      </c>
      <c r="C126" s="5" t="s">
        <v>33</v>
      </c>
      <c r="D126" s="6">
        <v>1961</v>
      </c>
      <c r="E126" s="6" t="s">
        <v>147</v>
      </c>
      <c r="F126" s="6">
        <v>1</v>
      </c>
      <c r="G126" s="5" t="s">
        <v>446</v>
      </c>
      <c r="H126" s="6"/>
      <c r="I126" s="6"/>
      <c r="J126" s="5" t="s">
        <v>447</v>
      </c>
      <c r="K126" s="7" t="s">
        <v>450</v>
      </c>
    </row>
    <row r="127" spans="1:11" s="3" customFormat="1" ht="15">
      <c r="A127" s="41">
        <v>660</v>
      </c>
      <c r="B127" s="9" t="s">
        <v>441</v>
      </c>
      <c r="C127" s="5" t="s">
        <v>33</v>
      </c>
      <c r="D127" s="6">
        <v>1958</v>
      </c>
      <c r="E127" s="6" t="s">
        <v>147</v>
      </c>
      <c r="F127" s="6">
        <v>1</v>
      </c>
      <c r="G127" s="5" t="s">
        <v>446</v>
      </c>
      <c r="H127" s="6"/>
      <c r="I127" s="6"/>
      <c r="J127" s="5" t="s">
        <v>447</v>
      </c>
      <c r="K127" s="7" t="s">
        <v>450</v>
      </c>
    </row>
    <row r="128" spans="1:11" s="3" customFormat="1" ht="15">
      <c r="A128" s="41">
        <v>661</v>
      </c>
      <c r="B128" s="9" t="s">
        <v>441</v>
      </c>
      <c r="C128" s="5" t="s">
        <v>33</v>
      </c>
      <c r="D128" s="6">
        <v>1956</v>
      </c>
      <c r="E128" s="6" t="s">
        <v>147</v>
      </c>
      <c r="F128" s="6">
        <v>1</v>
      </c>
      <c r="G128" s="5" t="s">
        <v>446</v>
      </c>
      <c r="H128" s="6"/>
      <c r="I128" s="6"/>
      <c r="J128" s="5" t="s">
        <v>447</v>
      </c>
      <c r="K128" s="7" t="s">
        <v>450</v>
      </c>
    </row>
    <row r="129" spans="1:11" s="3" customFormat="1" ht="15">
      <c r="A129" s="41">
        <v>663</v>
      </c>
      <c r="B129" s="9" t="s">
        <v>441</v>
      </c>
      <c r="C129" s="5" t="s">
        <v>448</v>
      </c>
      <c r="D129" s="6">
        <v>1962</v>
      </c>
      <c r="E129" s="6" t="s">
        <v>147</v>
      </c>
      <c r="F129" s="6">
        <v>1</v>
      </c>
      <c r="G129" s="5" t="s">
        <v>225</v>
      </c>
      <c r="H129" s="6"/>
      <c r="I129" s="6"/>
      <c r="J129" s="5" t="s">
        <v>449</v>
      </c>
      <c r="K129" s="7" t="s">
        <v>451</v>
      </c>
    </row>
    <row r="130" spans="1:11" s="3" customFormat="1" ht="30">
      <c r="A130" s="41">
        <v>706</v>
      </c>
      <c r="B130" s="9" t="s">
        <v>238</v>
      </c>
      <c r="C130" s="5" t="s">
        <v>254</v>
      </c>
      <c r="D130" s="6">
        <v>1997</v>
      </c>
      <c r="E130" s="6" t="s">
        <v>9</v>
      </c>
      <c r="F130" s="6">
        <v>1</v>
      </c>
      <c r="G130" s="5" t="s">
        <v>252</v>
      </c>
      <c r="H130" s="6">
        <v>0.1</v>
      </c>
      <c r="I130" s="6">
        <v>0.5</v>
      </c>
      <c r="J130" s="71" t="s">
        <v>515</v>
      </c>
      <c r="K130" s="7" t="s">
        <v>516</v>
      </c>
    </row>
    <row r="131" spans="1:11" s="3" customFormat="1" ht="15">
      <c r="A131" s="41">
        <v>705</v>
      </c>
      <c r="B131" s="9" t="s">
        <v>238</v>
      </c>
      <c r="C131" s="5" t="s">
        <v>254</v>
      </c>
      <c r="D131" s="6">
        <v>1987</v>
      </c>
      <c r="E131" s="6" t="s">
        <v>4</v>
      </c>
      <c r="F131" s="6">
        <v>1</v>
      </c>
      <c r="G131" s="5" t="s">
        <v>512</v>
      </c>
      <c r="H131" s="6">
        <v>0.1</v>
      </c>
      <c r="I131" s="6">
        <v>0.5</v>
      </c>
      <c r="J131" s="5" t="s">
        <v>513</v>
      </c>
      <c r="K131" s="7" t="s">
        <v>514</v>
      </c>
    </row>
    <row r="132" spans="1:11" s="3" customFormat="1" ht="15">
      <c r="A132" s="41">
        <v>665</v>
      </c>
      <c r="B132" s="9" t="s">
        <v>452</v>
      </c>
      <c r="C132" s="5" t="s">
        <v>33</v>
      </c>
      <c r="D132" s="6">
        <v>1947</v>
      </c>
      <c r="E132" s="6" t="s">
        <v>147</v>
      </c>
      <c r="F132" s="6">
        <v>1</v>
      </c>
      <c r="G132" s="5" t="s">
        <v>453</v>
      </c>
      <c r="H132" s="6"/>
      <c r="I132" s="6"/>
      <c r="J132" s="5" t="s">
        <v>454</v>
      </c>
      <c r="K132" s="7" t="s">
        <v>455</v>
      </c>
    </row>
    <row r="133" spans="1:11" s="1" customFormat="1" ht="15">
      <c r="A133" s="40">
        <v>169</v>
      </c>
      <c r="B133" s="9" t="s">
        <v>47</v>
      </c>
      <c r="C133" s="5" t="s">
        <v>189</v>
      </c>
      <c r="D133" s="6">
        <v>1995</v>
      </c>
      <c r="E133" s="6" t="s">
        <v>4</v>
      </c>
      <c r="F133" s="6">
        <v>1</v>
      </c>
      <c r="G133" s="5" t="s">
        <v>190</v>
      </c>
      <c r="H133" s="6">
        <v>0.1</v>
      </c>
      <c r="I133" s="6"/>
      <c r="J133" s="5"/>
      <c r="K133" s="7" t="s">
        <v>191</v>
      </c>
    </row>
    <row r="134" spans="1:11" s="1" customFormat="1" ht="15">
      <c r="A134" s="40">
        <v>558</v>
      </c>
      <c r="B134" s="9" t="s">
        <v>47</v>
      </c>
      <c r="C134" s="5" t="s">
        <v>189</v>
      </c>
      <c r="D134" s="6">
        <v>1991</v>
      </c>
      <c r="E134" s="6" t="s">
        <v>147</v>
      </c>
      <c r="F134" s="6">
        <v>3</v>
      </c>
      <c r="G134" s="5" t="s">
        <v>190</v>
      </c>
      <c r="H134" s="6">
        <v>0.1</v>
      </c>
      <c r="I134" s="6"/>
      <c r="J134" s="5"/>
      <c r="K134" s="7" t="s">
        <v>191</v>
      </c>
    </row>
    <row r="135" spans="1:11" s="1" customFormat="1" ht="15">
      <c r="A135" s="40">
        <v>239</v>
      </c>
      <c r="B135" s="9" t="s">
        <v>47</v>
      </c>
      <c r="C135" s="5" t="s">
        <v>192</v>
      </c>
      <c r="D135" s="6">
        <v>1998</v>
      </c>
      <c r="E135" s="6" t="s">
        <v>4</v>
      </c>
      <c r="F135" s="6">
        <v>1</v>
      </c>
      <c r="G135" s="5" t="s">
        <v>226</v>
      </c>
      <c r="H135" s="6">
        <v>0.2</v>
      </c>
      <c r="I135" s="6"/>
      <c r="J135" s="5"/>
      <c r="K135" s="7" t="s">
        <v>227</v>
      </c>
    </row>
    <row r="136" spans="1:11" s="1" customFormat="1" ht="15">
      <c r="A136" s="40">
        <v>559</v>
      </c>
      <c r="B136" s="9" t="s">
        <v>47</v>
      </c>
      <c r="C136" s="5" t="s">
        <v>192</v>
      </c>
      <c r="D136" s="6">
        <v>1991</v>
      </c>
      <c r="E136" s="6" t="s">
        <v>4</v>
      </c>
      <c r="F136" s="6">
        <v>2</v>
      </c>
      <c r="G136" s="5" t="s">
        <v>226</v>
      </c>
      <c r="H136" s="6">
        <v>0.2</v>
      </c>
      <c r="I136" s="6"/>
      <c r="J136" s="5"/>
      <c r="K136" s="7" t="s">
        <v>227</v>
      </c>
    </row>
    <row r="137" spans="1:11" s="1" customFormat="1" ht="15">
      <c r="A137" s="40">
        <v>171</v>
      </c>
      <c r="B137" s="9" t="s">
        <v>47</v>
      </c>
      <c r="C137" s="5" t="s">
        <v>192</v>
      </c>
      <c r="D137" s="6">
        <v>1997</v>
      </c>
      <c r="E137" s="6" t="s">
        <v>147</v>
      </c>
      <c r="F137" s="6">
        <v>1</v>
      </c>
      <c r="G137" s="5" t="s">
        <v>193</v>
      </c>
      <c r="H137" s="6">
        <v>0.5</v>
      </c>
      <c r="I137" s="6"/>
      <c r="J137" s="5" t="s">
        <v>194</v>
      </c>
      <c r="K137" s="7" t="s">
        <v>195</v>
      </c>
    </row>
    <row r="138" spans="1:11" s="1" customFormat="1" ht="15">
      <c r="A138" s="40">
        <v>563</v>
      </c>
      <c r="B138" s="9" t="s">
        <v>47</v>
      </c>
      <c r="C138" s="5" t="s">
        <v>192</v>
      </c>
      <c r="D138" s="6">
        <v>1982</v>
      </c>
      <c r="E138" s="6" t="s">
        <v>4</v>
      </c>
      <c r="F138" s="6">
        <v>1</v>
      </c>
      <c r="G138" s="5" t="s">
        <v>380</v>
      </c>
      <c r="H138" s="6">
        <v>0.4</v>
      </c>
      <c r="I138" s="6"/>
      <c r="J138" s="5" t="s">
        <v>381</v>
      </c>
      <c r="K138" s="7" t="s">
        <v>382</v>
      </c>
    </row>
    <row r="139" spans="1:11" s="1" customFormat="1" ht="15">
      <c r="A139" s="40">
        <v>562</v>
      </c>
      <c r="B139" s="9" t="s">
        <v>47</v>
      </c>
      <c r="C139" s="5" t="s">
        <v>192</v>
      </c>
      <c r="D139" s="6">
        <v>1981</v>
      </c>
      <c r="E139" s="6" t="s">
        <v>4</v>
      </c>
      <c r="F139" s="6">
        <v>1</v>
      </c>
      <c r="G139" s="5" t="s">
        <v>380</v>
      </c>
      <c r="H139" s="6">
        <v>0.4</v>
      </c>
      <c r="I139" s="6"/>
      <c r="J139" s="5" t="s">
        <v>381</v>
      </c>
      <c r="K139" s="7" t="s">
        <v>382</v>
      </c>
    </row>
    <row r="140" spans="1:11" s="1" customFormat="1" ht="15">
      <c r="A140" s="40">
        <v>561</v>
      </c>
      <c r="B140" s="9" t="s">
        <v>47</v>
      </c>
      <c r="C140" s="5" t="s">
        <v>192</v>
      </c>
      <c r="D140" s="6">
        <v>1980</v>
      </c>
      <c r="E140" s="6" t="s">
        <v>4</v>
      </c>
      <c r="F140" s="6">
        <v>1</v>
      </c>
      <c r="G140" s="5" t="s">
        <v>380</v>
      </c>
      <c r="H140" s="6">
        <v>0.4</v>
      </c>
      <c r="I140" s="6"/>
      <c r="J140" s="5" t="s">
        <v>381</v>
      </c>
      <c r="K140" s="7" t="s">
        <v>382</v>
      </c>
    </row>
    <row r="141" spans="1:11" s="1" customFormat="1" ht="15">
      <c r="A141" s="40">
        <v>560</v>
      </c>
      <c r="B141" s="9" t="s">
        <v>47</v>
      </c>
      <c r="C141" s="5" t="s">
        <v>192</v>
      </c>
      <c r="D141" s="6">
        <v>1975</v>
      </c>
      <c r="E141" s="6" t="s">
        <v>4</v>
      </c>
      <c r="F141" s="6">
        <v>1</v>
      </c>
      <c r="G141" s="5" t="s">
        <v>377</v>
      </c>
      <c r="H141" s="6">
        <v>0.2</v>
      </c>
      <c r="I141" s="6"/>
      <c r="J141" s="5" t="s">
        <v>378</v>
      </c>
      <c r="K141" s="7" t="s">
        <v>379</v>
      </c>
    </row>
    <row r="142" spans="1:11" s="3" customFormat="1" ht="15">
      <c r="A142" s="41">
        <v>538</v>
      </c>
      <c r="B142" s="9" t="s">
        <v>351</v>
      </c>
      <c r="C142" s="5" t="s">
        <v>352</v>
      </c>
      <c r="D142" s="6">
        <v>1984</v>
      </c>
      <c r="E142" s="6" t="s">
        <v>4</v>
      </c>
      <c r="F142" s="6">
        <v>1</v>
      </c>
      <c r="G142" s="5" t="s">
        <v>353</v>
      </c>
      <c r="H142" s="6">
        <v>0.1</v>
      </c>
      <c r="I142" s="6"/>
      <c r="J142" s="5" t="s">
        <v>355</v>
      </c>
      <c r="K142" s="7" t="s">
        <v>354</v>
      </c>
    </row>
    <row r="143" spans="1:11" s="3" customFormat="1" ht="15">
      <c r="A143" s="41">
        <v>541</v>
      </c>
      <c r="B143" s="9" t="s">
        <v>351</v>
      </c>
      <c r="C143" s="5" t="s">
        <v>356</v>
      </c>
      <c r="D143" s="6">
        <v>1992</v>
      </c>
      <c r="E143" s="6" t="s">
        <v>9</v>
      </c>
      <c r="F143" s="6">
        <v>1</v>
      </c>
      <c r="G143" s="5" t="s">
        <v>361</v>
      </c>
      <c r="H143" s="6">
        <v>0.2</v>
      </c>
      <c r="I143" s="6"/>
      <c r="J143" s="5" t="s">
        <v>49</v>
      </c>
      <c r="K143" s="7" t="s">
        <v>362</v>
      </c>
    </row>
    <row r="144" spans="1:11" s="3" customFormat="1" ht="15">
      <c r="A144" s="41">
        <v>543</v>
      </c>
      <c r="B144" s="9" t="s">
        <v>351</v>
      </c>
      <c r="C144" s="5" t="s">
        <v>356</v>
      </c>
      <c r="D144" s="6">
        <v>1984</v>
      </c>
      <c r="E144" s="6" t="s">
        <v>4</v>
      </c>
      <c r="F144" s="6">
        <v>1</v>
      </c>
      <c r="G144" s="5" t="s">
        <v>359</v>
      </c>
      <c r="H144" s="6">
        <v>0.2</v>
      </c>
      <c r="I144" s="6"/>
      <c r="J144" s="5" t="s">
        <v>355</v>
      </c>
      <c r="K144" s="7" t="s">
        <v>360</v>
      </c>
    </row>
    <row r="145" spans="1:11" s="3" customFormat="1" ht="15">
      <c r="A145" s="41">
        <v>540</v>
      </c>
      <c r="B145" s="9" t="s">
        <v>351</v>
      </c>
      <c r="C145" s="5" t="s">
        <v>356</v>
      </c>
      <c r="D145" s="6">
        <v>1978</v>
      </c>
      <c r="E145" s="6" t="s">
        <v>4</v>
      </c>
      <c r="F145" s="6">
        <v>1</v>
      </c>
      <c r="G145" s="5" t="s">
        <v>359</v>
      </c>
      <c r="H145" s="6">
        <v>0.2</v>
      </c>
      <c r="I145" s="6"/>
      <c r="J145" s="5" t="s">
        <v>355</v>
      </c>
      <c r="K145" s="7" t="s">
        <v>360</v>
      </c>
    </row>
    <row r="146" spans="1:11" s="3" customFormat="1" ht="15">
      <c r="A146" s="41">
        <v>539</v>
      </c>
      <c r="B146" s="9" t="s">
        <v>351</v>
      </c>
      <c r="C146" s="5" t="s">
        <v>356</v>
      </c>
      <c r="D146" s="6">
        <v>1973</v>
      </c>
      <c r="E146" s="6" t="s">
        <v>4</v>
      </c>
      <c r="F146" s="6">
        <v>1</v>
      </c>
      <c r="G146" s="5" t="s">
        <v>357</v>
      </c>
      <c r="H146" s="6">
        <v>0.5</v>
      </c>
      <c r="I146" s="6"/>
      <c r="J146" s="5" t="s">
        <v>355</v>
      </c>
      <c r="K146" s="7" t="s">
        <v>358</v>
      </c>
    </row>
    <row r="147" spans="1:11" s="3" customFormat="1" ht="15">
      <c r="A147" s="41">
        <v>552</v>
      </c>
      <c r="B147" s="9" t="s">
        <v>351</v>
      </c>
      <c r="C147" s="5" t="s">
        <v>363</v>
      </c>
      <c r="D147" s="6">
        <v>1997</v>
      </c>
      <c r="E147" s="6" t="s">
        <v>4</v>
      </c>
      <c r="F147" s="6">
        <v>1</v>
      </c>
      <c r="G147" s="5" t="s">
        <v>368</v>
      </c>
      <c r="H147" s="6">
        <v>0.5</v>
      </c>
      <c r="I147" s="6"/>
      <c r="J147" s="5" t="s">
        <v>373</v>
      </c>
      <c r="K147" s="7" t="s">
        <v>369</v>
      </c>
    </row>
    <row r="148" spans="1:11" s="3" customFormat="1" ht="15">
      <c r="A148" s="41">
        <v>551</v>
      </c>
      <c r="B148" s="9" t="s">
        <v>351</v>
      </c>
      <c r="C148" s="5" t="s">
        <v>363</v>
      </c>
      <c r="D148" s="6">
        <v>1992</v>
      </c>
      <c r="E148" s="6" t="s">
        <v>4</v>
      </c>
      <c r="F148" s="6">
        <v>1</v>
      </c>
      <c r="G148" s="5" t="s">
        <v>368</v>
      </c>
      <c r="H148" s="6">
        <v>0.5</v>
      </c>
      <c r="I148" s="6"/>
      <c r="J148" s="5" t="s">
        <v>372</v>
      </c>
      <c r="K148" s="7" t="s">
        <v>369</v>
      </c>
    </row>
    <row r="149" spans="1:11" s="3" customFormat="1" ht="15">
      <c r="A149" s="41">
        <v>550</v>
      </c>
      <c r="B149" s="9" t="s">
        <v>351</v>
      </c>
      <c r="C149" s="5" t="s">
        <v>363</v>
      </c>
      <c r="D149" s="6">
        <v>1989</v>
      </c>
      <c r="E149" s="6" t="s">
        <v>4</v>
      </c>
      <c r="F149" s="6">
        <v>1</v>
      </c>
      <c r="G149" s="5" t="s">
        <v>368</v>
      </c>
      <c r="H149" s="6">
        <v>0.5</v>
      </c>
      <c r="I149" s="6"/>
      <c r="J149" s="5" t="s">
        <v>372</v>
      </c>
      <c r="K149" s="7" t="s">
        <v>369</v>
      </c>
    </row>
    <row r="150" spans="1:11" s="3" customFormat="1" ht="15">
      <c r="A150" s="41">
        <v>546</v>
      </c>
      <c r="B150" s="9" t="s">
        <v>351</v>
      </c>
      <c r="C150" s="5" t="s">
        <v>363</v>
      </c>
      <c r="D150" s="6">
        <v>1981</v>
      </c>
      <c r="E150" s="6" t="s">
        <v>4</v>
      </c>
      <c r="F150" s="6">
        <v>4</v>
      </c>
      <c r="G150" s="5" t="s">
        <v>366</v>
      </c>
      <c r="H150" s="6">
        <v>0.5</v>
      </c>
      <c r="I150" s="6"/>
      <c r="J150" s="5" t="s">
        <v>371</v>
      </c>
      <c r="K150" s="7" t="s">
        <v>367</v>
      </c>
    </row>
    <row r="151" spans="1:11" s="3" customFormat="1" ht="15">
      <c r="A151" s="41">
        <v>545</v>
      </c>
      <c r="B151" s="9" t="s">
        <v>351</v>
      </c>
      <c r="C151" s="5" t="s">
        <v>363</v>
      </c>
      <c r="D151" s="6">
        <v>1980</v>
      </c>
      <c r="E151" s="6" t="s">
        <v>4</v>
      </c>
      <c r="F151" s="6">
        <v>2</v>
      </c>
      <c r="G151" s="5" t="s">
        <v>366</v>
      </c>
      <c r="H151" s="6">
        <v>0.5</v>
      </c>
      <c r="I151" s="6"/>
      <c r="J151" s="5" t="s">
        <v>371</v>
      </c>
      <c r="K151" s="7" t="s">
        <v>367</v>
      </c>
    </row>
    <row r="152" spans="1:11" s="3" customFormat="1" ht="15">
      <c r="A152" s="41">
        <v>544</v>
      </c>
      <c r="B152" s="9" t="s">
        <v>351</v>
      </c>
      <c r="C152" s="5" t="s">
        <v>363</v>
      </c>
      <c r="D152" s="6">
        <v>1973</v>
      </c>
      <c r="E152" s="6" t="s">
        <v>4</v>
      </c>
      <c r="F152" s="6">
        <v>2</v>
      </c>
      <c r="G152" s="5" t="s">
        <v>364</v>
      </c>
      <c r="H152" s="6">
        <v>0.5</v>
      </c>
      <c r="I152" s="6"/>
      <c r="J152" s="5" t="s">
        <v>370</v>
      </c>
      <c r="K152" s="7" t="s">
        <v>365</v>
      </c>
    </row>
    <row r="153" spans="1:11" s="3" customFormat="1" ht="15">
      <c r="A153" s="41">
        <v>556</v>
      </c>
      <c r="B153" s="9" t="s">
        <v>351</v>
      </c>
      <c r="C153" s="5" t="s">
        <v>374</v>
      </c>
      <c r="D153" s="6">
        <v>1983</v>
      </c>
      <c r="E153" s="6" t="s">
        <v>4</v>
      </c>
      <c r="F153" s="6">
        <v>1</v>
      </c>
      <c r="G153" s="5" t="s">
        <v>375</v>
      </c>
      <c r="H153" s="6">
        <v>1</v>
      </c>
      <c r="I153" s="6"/>
      <c r="J153" s="5" t="s">
        <v>370</v>
      </c>
      <c r="K153" s="7" t="s">
        <v>376</v>
      </c>
    </row>
    <row r="154" spans="1:11" s="1" customFormat="1" ht="15">
      <c r="A154" s="40">
        <v>622</v>
      </c>
      <c r="B154" s="9" t="s">
        <v>2</v>
      </c>
      <c r="C154" s="5" t="s">
        <v>29</v>
      </c>
      <c r="D154" s="6">
        <v>2009</v>
      </c>
      <c r="E154" s="6" t="s">
        <v>5</v>
      </c>
      <c r="F154" s="6">
        <v>2</v>
      </c>
      <c r="G154" s="5" t="s">
        <v>158</v>
      </c>
      <c r="H154" s="6">
        <v>0.1</v>
      </c>
      <c r="I154" s="6"/>
      <c r="J154" s="5"/>
      <c r="K154" s="7" t="s">
        <v>399</v>
      </c>
    </row>
    <row r="155" spans="1:11" s="1" customFormat="1" ht="15">
      <c r="A155" s="40">
        <v>618</v>
      </c>
      <c r="B155" s="9" t="s">
        <v>2</v>
      </c>
      <c r="C155" s="5" t="s">
        <v>29</v>
      </c>
      <c r="D155" s="6">
        <v>2007</v>
      </c>
      <c r="E155" s="6" t="s">
        <v>4</v>
      </c>
      <c r="F155" s="6">
        <v>2</v>
      </c>
      <c r="G155" s="5" t="s">
        <v>30</v>
      </c>
      <c r="H155" s="6">
        <v>0.1</v>
      </c>
      <c r="I155" s="6"/>
      <c r="J155" s="5"/>
      <c r="K155" s="7" t="s">
        <v>31</v>
      </c>
    </row>
    <row r="156" spans="1:11" s="1" customFormat="1" ht="15">
      <c r="A156" s="40">
        <v>617</v>
      </c>
      <c r="B156" s="9" t="s">
        <v>2</v>
      </c>
      <c r="C156" s="5" t="s">
        <v>29</v>
      </c>
      <c r="D156" s="6">
        <v>2006</v>
      </c>
      <c r="E156" s="6" t="s">
        <v>9</v>
      </c>
      <c r="F156" s="6">
        <v>1</v>
      </c>
      <c r="G156" s="5" t="s">
        <v>30</v>
      </c>
      <c r="H156" s="6">
        <v>0.1</v>
      </c>
      <c r="I156" s="6"/>
      <c r="J156" s="5"/>
      <c r="K156" s="7" t="s">
        <v>31</v>
      </c>
    </row>
    <row r="157" spans="1:11" s="1" customFormat="1" ht="15">
      <c r="A157" s="40">
        <v>621</v>
      </c>
      <c r="B157" s="9" t="s">
        <v>2</v>
      </c>
      <c r="C157" s="5" t="s">
        <v>29</v>
      </c>
      <c r="D157" s="6">
        <v>2004</v>
      </c>
      <c r="E157" s="6" t="s">
        <v>4</v>
      </c>
      <c r="F157" s="6">
        <v>2</v>
      </c>
      <c r="G157" s="5" t="s">
        <v>30</v>
      </c>
      <c r="H157" s="6">
        <v>0.1</v>
      </c>
      <c r="I157" s="6"/>
      <c r="J157" s="5"/>
      <c r="K157" s="7" t="s">
        <v>31</v>
      </c>
    </row>
    <row r="158" spans="1:11" s="1" customFormat="1" ht="15">
      <c r="A158" s="40">
        <v>616</v>
      </c>
      <c r="B158" s="9" t="s">
        <v>2</v>
      </c>
      <c r="C158" s="5" t="s">
        <v>29</v>
      </c>
      <c r="D158" s="6">
        <v>2003</v>
      </c>
      <c r="E158" s="6" t="s">
        <v>4</v>
      </c>
      <c r="F158" s="6">
        <v>3</v>
      </c>
      <c r="G158" s="5" t="s">
        <v>30</v>
      </c>
      <c r="H158" s="6">
        <v>0.1</v>
      </c>
      <c r="I158" s="6"/>
      <c r="J158" s="5"/>
      <c r="K158" s="7" t="s">
        <v>31</v>
      </c>
    </row>
    <row r="159" spans="1:11" s="1" customFormat="1" ht="15">
      <c r="A159" s="40">
        <v>620</v>
      </c>
      <c r="B159" s="9" t="s">
        <v>2</v>
      </c>
      <c r="C159" s="5" t="s">
        <v>29</v>
      </c>
      <c r="D159" s="6">
        <v>2002</v>
      </c>
      <c r="E159" s="6" t="s">
        <v>4</v>
      </c>
      <c r="F159" s="6">
        <v>1</v>
      </c>
      <c r="G159" s="5" t="s">
        <v>30</v>
      </c>
      <c r="H159" s="6">
        <v>0.1</v>
      </c>
      <c r="I159" s="6"/>
      <c r="J159" s="5"/>
      <c r="K159" s="7" t="s">
        <v>31</v>
      </c>
    </row>
    <row r="160" spans="1:11" s="1" customFormat="1" ht="15">
      <c r="A160" s="40">
        <v>619</v>
      </c>
      <c r="B160" s="9" t="s">
        <v>2</v>
      </c>
      <c r="C160" s="5" t="s">
        <v>29</v>
      </c>
      <c r="D160" s="6">
        <v>1998</v>
      </c>
      <c r="E160" s="6" t="s">
        <v>4</v>
      </c>
      <c r="F160" s="6">
        <v>1</v>
      </c>
      <c r="G160" s="5" t="s">
        <v>30</v>
      </c>
      <c r="H160" s="6">
        <v>0.1</v>
      </c>
      <c r="I160" s="6"/>
      <c r="J160" s="5"/>
      <c r="K160" s="7" t="s">
        <v>31</v>
      </c>
    </row>
    <row r="161" spans="1:11" s="1" customFormat="1" ht="15">
      <c r="A161" s="40">
        <v>798</v>
      </c>
      <c r="B161" s="9" t="s">
        <v>2</v>
      </c>
      <c r="C161" s="5" t="s">
        <v>29</v>
      </c>
      <c r="D161" s="6">
        <v>1995</v>
      </c>
      <c r="E161" s="6" t="s">
        <v>4</v>
      </c>
      <c r="F161" s="6">
        <v>1</v>
      </c>
      <c r="G161" s="5" t="s">
        <v>30</v>
      </c>
      <c r="H161" s="6">
        <v>0.1</v>
      </c>
      <c r="I161" s="6"/>
      <c r="J161" s="5"/>
      <c r="K161" s="7" t="s">
        <v>31</v>
      </c>
    </row>
    <row r="162" spans="1:11" s="1" customFormat="1" ht="15">
      <c r="A162" s="40">
        <v>627</v>
      </c>
      <c r="B162" s="9" t="s">
        <v>2</v>
      </c>
      <c r="C162" s="5" t="s">
        <v>400</v>
      </c>
      <c r="D162" s="6">
        <v>2007</v>
      </c>
      <c r="E162" s="6" t="s">
        <v>5</v>
      </c>
      <c r="F162" s="6">
        <v>2</v>
      </c>
      <c r="G162" s="5" t="s">
        <v>401</v>
      </c>
      <c r="H162" s="6">
        <v>0.5</v>
      </c>
      <c r="I162" s="6"/>
      <c r="J162" s="5"/>
      <c r="K162" s="7" t="s">
        <v>402</v>
      </c>
    </row>
    <row r="163" spans="1:11" s="1" customFormat="1" ht="15">
      <c r="A163" s="40">
        <v>625</v>
      </c>
      <c r="B163" s="9" t="s">
        <v>2</v>
      </c>
      <c r="C163" s="5" t="s">
        <v>400</v>
      </c>
      <c r="D163" s="6">
        <v>2006</v>
      </c>
      <c r="E163" s="6" t="s">
        <v>5</v>
      </c>
      <c r="F163" s="6">
        <v>2</v>
      </c>
      <c r="G163" s="5" t="s">
        <v>401</v>
      </c>
      <c r="H163" s="6">
        <v>0.5</v>
      </c>
      <c r="I163" s="6"/>
      <c r="J163" s="5"/>
      <c r="K163" s="7" t="s">
        <v>402</v>
      </c>
    </row>
    <row r="164" spans="1:11" s="1" customFormat="1" ht="15">
      <c r="A164" s="40">
        <v>626</v>
      </c>
      <c r="B164" s="9" t="s">
        <v>2</v>
      </c>
      <c r="C164" s="5" t="s">
        <v>400</v>
      </c>
      <c r="D164" s="6">
        <v>2005</v>
      </c>
      <c r="E164" s="6" t="s">
        <v>4</v>
      </c>
      <c r="F164" s="6">
        <v>2</v>
      </c>
      <c r="G164" s="5" t="s">
        <v>401</v>
      </c>
      <c r="H164" s="6">
        <v>0.5</v>
      </c>
      <c r="I164" s="6"/>
      <c r="J164" s="5"/>
      <c r="K164" s="7" t="s">
        <v>402</v>
      </c>
    </row>
    <row r="165" spans="1:11" s="1" customFormat="1" ht="15">
      <c r="A165" s="40">
        <v>629</v>
      </c>
      <c r="B165" s="9" t="s">
        <v>2</v>
      </c>
      <c r="C165" s="5" t="s">
        <v>400</v>
      </c>
      <c r="D165" s="6">
        <v>2001</v>
      </c>
      <c r="E165" s="6" t="s">
        <v>4</v>
      </c>
      <c r="F165" s="6">
        <v>2</v>
      </c>
      <c r="G165" s="5" t="s">
        <v>401</v>
      </c>
      <c r="H165" s="6">
        <v>0.5</v>
      </c>
      <c r="I165" s="6"/>
      <c r="J165" s="5"/>
      <c r="K165" s="7" t="s">
        <v>402</v>
      </c>
    </row>
    <row r="166" spans="1:11" s="1" customFormat="1" ht="15">
      <c r="A166" s="40">
        <v>633</v>
      </c>
      <c r="B166" s="9" t="s">
        <v>2</v>
      </c>
      <c r="C166" s="5" t="s">
        <v>403</v>
      </c>
      <c r="D166" s="6">
        <v>2008</v>
      </c>
      <c r="E166" s="6" t="s">
        <v>9</v>
      </c>
      <c r="F166" s="6">
        <v>1</v>
      </c>
      <c r="G166" s="5" t="s">
        <v>404</v>
      </c>
      <c r="H166" s="6">
        <v>3</v>
      </c>
      <c r="I166" s="6"/>
      <c r="J166" s="5" t="s">
        <v>154</v>
      </c>
      <c r="K166" s="7" t="s">
        <v>405</v>
      </c>
    </row>
    <row r="167" spans="1:11" s="1" customFormat="1" ht="15">
      <c r="A167" s="40">
        <v>637</v>
      </c>
      <c r="B167" s="9" t="s">
        <v>2</v>
      </c>
      <c r="C167" s="5" t="s">
        <v>403</v>
      </c>
      <c r="D167" s="6">
        <v>2006</v>
      </c>
      <c r="E167" s="6" t="s">
        <v>4</v>
      </c>
      <c r="F167" s="6">
        <v>1</v>
      </c>
      <c r="G167" s="5" t="s">
        <v>404</v>
      </c>
      <c r="H167" s="6">
        <v>3</v>
      </c>
      <c r="I167" s="6"/>
      <c r="J167" s="5" t="s">
        <v>154</v>
      </c>
      <c r="K167" s="7" t="s">
        <v>405</v>
      </c>
    </row>
    <row r="168" spans="1:11" s="1" customFormat="1" ht="15">
      <c r="A168" s="40">
        <v>631</v>
      </c>
      <c r="B168" s="9" t="s">
        <v>2</v>
      </c>
      <c r="C168" s="5" t="s">
        <v>403</v>
      </c>
      <c r="D168" s="6">
        <v>2005</v>
      </c>
      <c r="E168" s="6" t="s">
        <v>4</v>
      </c>
      <c r="F168" s="6">
        <v>1</v>
      </c>
      <c r="G168" s="5" t="s">
        <v>404</v>
      </c>
      <c r="H168" s="6">
        <v>3</v>
      </c>
      <c r="I168" s="6"/>
      <c r="J168" s="5" t="s">
        <v>154</v>
      </c>
      <c r="K168" s="7" t="s">
        <v>405</v>
      </c>
    </row>
    <row r="169" spans="1:11" s="1" customFormat="1" ht="15">
      <c r="A169" s="40">
        <v>636</v>
      </c>
      <c r="B169" s="9" t="s">
        <v>2</v>
      </c>
      <c r="C169" s="5" t="s">
        <v>403</v>
      </c>
      <c r="D169" s="6">
        <v>2004</v>
      </c>
      <c r="E169" s="6" t="s">
        <v>4</v>
      </c>
      <c r="F169" s="6">
        <v>1</v>
      </c>
      <c r="G169" s="5" t="s">
        <v>404</v>
      </c>
      <c r="H169" s="6">
        <v>3</v>
      </c>
      <c r="I169" s="6"/>
      <c r="J169" s="5" t="s">
        <v>154</v>
      </c>
      <c r="K169" s="7" t="s">
        <v>405</v>
      </c>
    </row>
    <row r="170" spans="1:11" s="1" customFormat="1" ht="15">
      <c r="A170" s="40">
        <v>637</v>
      </c>
      <c r="B170" s="9" t="s">
        <v>2</v>
      </c>
      <c r="C170" s="5" t="s">
        <v>403</v>
      </c>
      <c r="D170" s="6">
        <v>2003</v>
      </c>
      <c r="E170" s="6" t="s">
        <v>4</v>
      </c>
      <c r="F170" s="6">
        <v>1</v>
      </c>
      <c r="G170" s="5" t="s">
        <v>404</v>
      </c>
      <c r="H170" s="6">
        <v>3</v>
      </c>
      <c r="I170" s="6"/>
      <c r="J170" s="5" t="s">
        <v>154</v>
      </c>
      <c r="K170" s="7" t="s">
        <v>405</v>
      </c>
    </row>
    <row r="171" spans="1:11" s="1" customFormat="1" ht="15">
      <c r="A171" s="40">
        <v>632</v>
      </c>
      <c r="B171" s="9" t="s">
        <v>2</v>
      </c>
      <c r="C171" s="5" t="s">
        <v>403</v>
      </c>
      <c r="D171" s="6">
        <v>2002</v>
      </c>
      <c r="E171" s="6" t="s">
        <v>4</v>
      </c>
      <c r="F171" s="6">
        <v>1</v>
      </c>
      <c r="G171" s="5" t="s">
        <v>404</v>
      </c>
      <c r="H171" s="6">
        <v>3</v>
      </c>
      <c r="I171" s="6"/>
      <c r="J171" s="5" t="s">
        <v>154</v>
      </c>
      <c r="K171" s="7" t="s">
        <v>405</v>
      </c>
    </row>
    <row r="172" spans="1:11" s="3" customFormat="1" ht="15">
      <c r="A172" s="41">
        <v>711</v>
      </c>
      <c r="B172" s="9" t="s">
        <v>19</v>
      </c>
      <c r="C172" s="8" t="s">
        <v>20</v>
      </c>
      <c r="D172" s="6">
        <v>2009</v>
      </c>
      <c r="E172" s="6" t="s">
        <v>5</v>
      </c>
      <c r="F172" s="6">
        <v>1</v>
      </c>
      <c r="G172" s="8" t="s">
        <v>21</v>
      </c>
      <c r="H172" s="6">
        <v>0.5</v>
      </c>
      <c r="I172" s="6">
        <v>0.5</v>
      </c>
      <c r="J172" s="8"/>
      <c r="K172" s="10" t="s">
        <v>22</v>
      </c>
    </row>
    <row r="173" spans="1:11" s="3" customFormat="1" ht="15">
      <c r="A173" s="41">
        <v>31</v>
      </c>
      <c r="B173" s="9" t="s">
        <v>19</v>
      </c>
      <c r="C173" s="8" t="s">
        <v>20</v>
      </c>
      <c r="D173" s="6">
        <v>1992</v>
      </c>
      <c r="E173" s="6" t="s">
        <v>5</v>
      </c>
      <c r="F173" s="6">
        <v>2</v>
      </c>
      <c r="G173" s="8" t="s">
        <v>21</v>
      </c>
      <c r="H173" s="6">
        <v>0.2</v>
      </c>
      <c r="I173" s="6">
        <v>0.5</v>
      </c>
      <c r="J173" s="8"/>
      <c r="K173" s="10" t="s">
        <v>22</v>
      </c>
    </row>
    <row r="174" spans="1:11" s="3" customFormat="1" ht="15">
      <c r="A174" s="41">
        <v>435</v>
      </c>
      <c r="B174" s="9" t="s">
        <v>19</v>
      </c>
      <c r="C174" s="8" t="s">
        <v>287</v>
      </c>
      <c r="D174" s="6">
        <v>1992</v>
      </c>
      <c r="E174" s="6" t="s">
        <v>4</v>
      </c>
      <c r="F174" s="6">
        <v>1</v>
      </c>
      <c r="G174" s="8" t="s">
        <v>289</v>
      </c>
      <c r="H174" s="6">
        <v>0.6</v>
      </c>
      <c r="I174" s="6">
        <v>0.6</v>
      </c>
      <c r="J174" s="8"/>
      <c r="K174" s="10" t="s">
        <v>288</v>
      </c>
    </row>
    <row r="175" spans="1:11" s="1" customFormat="1" ht="15">
      <c r="A175" s="40">
        <v>714</v>
      </c>
      <c r="B175" s="9" t="s">
        <v>19</v>
      </c>
      <c r="C175" s="8" t="s">
        <v>23</v>
      </c>
      <c r="D175" s="6">
        <v>2007</v>
      </c>
      <c r="E175" s="6" t="s">
        <v>4</v>
      </c>
      <c r="F175" s="6">
        <v>1</v>
      </c>
      <c r="G175" s="11" t="s">
        <v>518</v>
      </c>
      <c r="H175" s="6">
        <v>1</v>
      </c>
      <c r="I175" s="6">
        <v>1</v>
      </c>
      <c r="J175" s="8"/>
      <c r="K175" s="10" t="s">
        <v>519</v>
      </c>
    </row>
    <row r="176" spans="1:11" s="1" customFormat="1" ht="15">
      <c r="A176" s="40">
        <v>37</v>
      </c>
      <c r="B176" s="9" t="s">
        <v>19</v>
      </c>
      <c r="C176" s="8" t="s">
        <v>23</v>
      </c>
      <c r="D176" s="6">
        <v>1992</v>
      </c>
      <c r="E176" s="6" t="s">
        <v>4</v>
      </c>
      <c r="F176" s="6">
        <v>2</v>
      </c>
      <c r="G176" s="11" t="s">
        <v>24</v>
      </c>
      <c r="H176" s="6">
        <v>0.8</v>
      </c>
      <c r="I176" s="6">
        <v>0.8</v>
      </c>
      <c r="J176" s="8"/>
      <c r="K176" s="10" t="s">
        <v>25</v>
      </c>
    </row>
    <row r="177" spans="1:11" s="1" customFormat="1" ht="15">
      <c r="A177" s="40">
        <v>832</v>
      </c>
      <c r="B177" s="9" t="s">
        <v>19</v>
      </c>
      <c r="C177" s="8" t="s">
        <v>720</v>
      </c>
      <c r="D177" s="6">
        <v>2004</v>
      </c>
      <c r="E177" s="6" t="s">
        <v>4</v>
      </c>
      <c r="F177" s="6">
        <v>1</v>
      </c>
      <c r="G177" s="11" t="s">
        <v>721</v>
      </c>
      <c r="H177" s="6">
        <v>2</v>
      </c>
      <c r="I177" s="6">
        <v>3</v>
      </c>
      <c r="J177" s="8" t="s">
        <v>722</v>
      </c>
      <c r="K177" s="10" t="s">
        <v>723</v>
      </c>
    </row>
    <row r="179" spans="1:10" ht="15">
      <c r="A179" s="43" t="s">
        <v>168</v>
      </c>
      <c r="B179" s="38"/>
      <c r="C179" s="38"/>
      <c r="D179" s="39"/>
      <c r="E179" s="39"/>
      <c r="F179" s="38"/>
      <c r="G179" s="38"/>
      <c r="H179" s="38"/>
      <c r="I179" s="38"/>
      <c r="J179" s="38"/>
    </row>
    <row r="180" spans="1:5" s="18" customFormat="1" ht="15">
      <c r="A180" s="48"/>
      <c r="D180" s="49"/>
      <c r="E180" s="49"/>
    </row>
  </sheetData>
  <sheetProtection/>
  <hyperlinks>
    <hyperlink ref="K89" r:id="rId1" display="http://worldcoingallery.com/countries/img9/76-935.jpg"/>
    <hyperlink ref="K174" r:id="rId2" display="http://worldcoingallery.com/countries/img1/183-2_1.jpg"/>
    <hyperlink ref="K51" r:id="rId3" display="http://worldcoingallery.com/countries/img5/68-76.jpg"/>
    <hyperlink ref="K134" r:id="rId4" display="http://worldcoingallery.com/countries/img9/164-832.jpg"/>
    <hyperlink ref="K90" r:id="rId5" display="http://worldcoingallery.com/countries/img9/76-936a.jpg"/>
    <hyperlink ref="K141" r:id="rId6" display="http://worldcoingallery.com/countries/img9/164-807.jpg"/>
    <hyperlink ref="K136" r:id="rId7" display="http://worldcoingallery.com/countries/img9/164-833.jpg"/>
    <hyperlink ref="K106" r:id="rId8" display="http://worldcoingallery.com/countries/img2/100-20t97.jpg"/>
    <hyperlink ref="K107" r:id="rId9" display="http://worldcoingallery.com/countries/img2/100-50t97.jpg"/>
    <hyperlink ref="K102" r:id="rId10" display="http://worldcoingallery.com/countries/img6/95-96.jpg"/>
    <hyperlink ref="K38" r:id="rId11" display="http://worldcoingallery.com/countries/nmc5/59-942_2.jpg"/>
    <hyperlink ref="K44" r:id="rId12" display="http://worldcoingallery.com/countries/img5/68-65.jpg"/>
    <hyperlink ref="K43" r:id="rId13" display="http://worldcoingallery.com/countries/img5/68-65.jpg"/>
    <hyperlink ref="K108" r:id="rId14" display="http://worldcoingallery.com/countries/img5/130-183.jpg"/>
    <hyperlink ref="K29" r:id="rId15" display="http://worldcoingallery.com/countries/img1/50-66.jpg"/>
    <hyperlink ref="K53" r:id="rId16" display="http://worldcoingallery.com/countries/img7/69-933.jpg"/>
    <hyperlink ref="K57" r:id="rId17" display="http://worldcoingallery.com/countries/img7/69-929.jpg"/>
    <hyperlink ref="K56" r:id="rId18" display="http://worldcoingallery.com/countries/img7/69-929.jpg"/>
    <hyperlink ref="K55" r:id="rId19" display="http://worldcoingallery.com/countries/img7/69-929.jpg"/>
    <hyperlink ref="K54" r:id="rId20" display="http://worldcoingallery.com/countries/img7/69-929.jpg"/>
    <hyperlink ref="K62" r:id="rId21" display="http://worldcoingallery.com/countries/img7/69-930.jpg"/>
    <hyperlink ref="K61" r:id="rId22" display="http://worldcoingallery.com/countries/img7/69-930.jpg"/>
    <hyperlink ref="K60" r:id="rId23" display="http://worldcoingallery.com/countries/img7/69-930.jpg"/>
    <hyperlink ref="K59" r:id="rId24" display="http://worldcoingallery.com/countries/img7/69-930.jpg"/>
    <hyperlink ref="K58" r:id="rId25" display="http://worldcoingallery.com/countries/img7/69-930.jpg"/>
    <hyperlink ref="K65" r:id="rId26" display="http://worldcoingallery.com/countries/img7/69-931.jpg"/>
    <hyperlink ref="K64" r:id="rId27" display="http://worldcoingallery.com/countries/img7/69-931.jpg"/>
    <hyperlink ref="K63" r:id="rId28" display="http://worldcoingallery.com/countries/img7/69-931.jpg"/>
    <hyperlink ref="K66" r:id="rId29" display="http://worldcoingallery.com/countries/img7/69-925.jpg"/>
    <hyperlink ref="K67" r:id="rId30" display="http://worldcoingallery.com/countries/img7/69-964.jpg"/>
    <hyperlink ref="K14" r:id="rId31" display="http://worldcoingallery.com/countries/img6/11-2886.jpg"/>
    <hyperlink ref="K40" r:id="rId32" display="http://worldcoingallery.com/countries/img1/64-23a.jpg"/>
    <hyperlink ref="K42" r:id="rId33" display="http://worldcoingallery.com/countries/img1/64-24.jpg"/>
    <hyperlink ref="K41" r:id="rId34" display="http://worldcoingallery.com/countries/img1/64-24.jpg"/>
    <hyperlink ref="K88" r:id="rId35" display="http://worldcoingallery.com/countries/img9/76-935a.jpg"/>
    <hyperlink ref="K87" r:id="rId36" display="http://worldcoingallery.com/countries/img9/76-935a.jpg"/>
    <hyperlink ref="K80" r:id="rId37" display="http://worldcoingallery.com/countries/img4/73-108.jpg"/>
    <hyperlink ref="K86" r:id="rId38" display="http://worldcoingallery.com/countries/img4/73-110.jpg"/>
    <hyperlink ref="K79" r:id="rId39" display="http://worldcoingallery.com/countries/img4/73-108.jpg"/>
    <hyperlink ref="K78" r:id="rId40" display="http://worldcoingallery.com/countries/img4/73-108.jpg"/>
    <hyperlink ref="K75" r:id="rId41" display="http://worldcoingallery.com/countries/img4/73-108.jpg"/>
    <hyperlink ref="K74" r:id="rId42" display="http://worldcoingallery.com/countries/img4/73-108.jpg"/>
    <hyperlink ref="K71" r:id="rId43" display="http://worldcoingallery.com/countries/img4/73-108.jpg"/>
    <hyperlink ref="K45" r:id="rId44" display="http://worldcoingallery.com/countries/img5/68-65.jpg"/>
    <hyperlink ref="K52" r:id="rId45" display="http://worldcoingallery.com/countries/img7/69-933.jpg"/>
    <hyperlink ref="K50" r:id="rId46" display="http://worldcoingallery.com/countries/img5/68-76.jpg"/>
    <hyperlink ref="K49" r:id="rId47" display="http://worldcoingallery.com/countries/img5/68-76.jpg"/>
    <hyperlink ref="K48" r:id="rId48" display="http://worldcoingallery.com/countries/img5/68-76.jpg"/>
    <hyperlink ref="K47" r:id="rId49" display="http://worldcoingallery.com/countries/img5/68-76.jpg"/>
    <hyperlink ref="K46" r:id="rId50" display="http://worldcoingallery.com/countries/img5/68-76.jpg"/>
    <hyperlink ref="K37" r:id="rId51" display="http://worldcoingallery.com/countries/img4/54-868.jpg"/>
    <hyperlink ref="K30" r:id="rId52" display="http://worldcoingallery.com/countries/img3/52-3.jpg"/>
    <hyperlink ref="K31" r:id="rId53" display="http://worldcoingallery.com/countries/img3/52-3.jpg"/>
    <hyperlink ref="K32" r:id="rId54" display="http://worldcoingallery.com/countries/img3/52-7.jpg"/>
    <hyperlink ref="K33" r:id="rId55" display="http://worldcoingallery.com/countries/img3/52-7.jpg"/>
    <hyperlink ref="K34" r:id="rId56" display="http://worldcoingallery.com/countries/img3/52-7.jpg"/>
    <hyperlink ref="K35" r:id="rId57" display="http://worldcoingallery.com/countries/img3/52-4.jpg"/>
    <hyperlink ref="K36" r:id="rId58" display="http://worldcoingallery.com/countries/img3/52-5.jpg"/>
    <hyperlink ref="K145" r:id="rId59" display="http://worldcoingallery.com/countries/img6/171-855.jpg"/>
    <hyperlink ref="K142" r:id="rId60" display="http://worldcoingallery.com/countries/img6/171-850.jpg"/>
    <hyperlink ref="K143" r:id="rId61" display="http://worldcoingallery.com/countries/img6/171-878.jpg"/>
    <hyperlink ref="K144" r:id="rId62" display="http://worldcoingallery.com/countries/img6/171-855.jpg"/>
    <hyperlink ref="K146" r:id="rId63" display="http://worldcoingallery.com/countries/img6/171-837.jpg"/>
    <hyperlink ref="K152" r:id="rId64" display="http://worldcoingallery.com/countries/img6/171-826a.jpg"/>
    <hyperlink ref="K151" r:id="rId65" display="http://worldcoingallery.com/countries/img6/171-852.jpg"/>
    <hyperlink ref="K150" r:id="rId66" display="http://worldcoingallery.com/countries/img6/171-852.jpg"/>
    <hyperlink ref="K149" r:id="rId67" display="http://worldcoingallery.com/countries/img6/171-852a.jpg"/>
    <hyperlink ref="K148" r:id="rId68" display="http://worldcoingallery.com/countries/img6/171-852a.jpg"/>
    <hyperlink ref="K147" r:id="rId69" display="http://worldcoingallery.com/countries/img6/171-852a.jpg"/>
    <hyperlink ref="K133" r:id="rId70" display="http://worldcoingallery.com/countries/img9/164-832.jpg"/>
    <hyperlink ref="K135" r:id="rId71" display="http://worldcoingallery.com/countries/img9/164-833.jpg"/>
    <hyperlink ref="K137" r:id="rId72" display="http://worldcoingallery.com/countries/img9/164-981.jpg"/>
    <hyperlink ref="K140" r:id="rId73" display="http://worldcoingallery.com/countries/img9/164-817.jpg"/>
    <hyperlink ref="K139" r:id="rId74" display="http://worldcoingallery.com/countries/img9/164-817.jpg"/>
    <hyperlink ref="K123" r:id="rId75" display="http://worldcoingallery.com/countries/img6/145-572.jpg"/>
    <hyperlink ref="K11" r:id="rId76" display="http://worldcoingallery.com/countries/img4/10-64.jpg"/>
    <hyperlink ref="K10" r:id="rId77" display="http://worldcoingallery.com/countries/img4/10-64.jpg"/>
    <hyperlink ref="K9" r:id="rId78" display="http://worldcoingallery.com/countries/img4/10-80.jpg"/>
    <hyperlink ref="K8" r:id="rId79" display="http://worldcoingallery.com/countries/img4/10-80.jpg"/>
    <hyperlink ref="K7" r:id="rId80" display="http://worldcoingallery.com/countries/img4/10-80.jpg"/>
    <hyperlink ref="K6" r:id="rId81" display="http://worldcoingallery.com/countries/img4/10-5c99.jpg"/>
    <hyperlink ref="K5" r:id="rId82" display="http://worldcoingallery.com/countries/img4/10-5c99.jpg"/>
    <hyperlink ref="K4" r:id="rId83" display="http://worldcoingallery.com/countries/img4/10-5c99.jpg"/>
    <hyperlink ref="K3" r:id="rId84" display="http://worldcoingallery.com/countries/img4/10-5c99.jpg"/>
    <hyperlink ref="K13" r:id="rId85" display="http://worldcoingallery.com/countries/img4/10-65.jpg"/>
    <hyperlink ref="K105" r:id="rId86" display="http://worldcoingallery.com/countries/img2/97-73a.jpg"/>
    <hyperlink ref="K103" r:id="rId87" display="http://worldcoingallery.com/countries/img2/97-73a.jpg"/>
    <hyperlink ref="K104" r:id="rId88" display="http://worldcoingallery.com/countries/img2/97-73a.jpg"/>
    <hyperlink ref="K161" r:id="rId89" display="http://worldcoingallery.com/countries/img5/175-183.jpg"/>
    <hyperlink ref="K156" r:id="rId90" display="http://worldcoingallery.com/countries/img5/175-183.jpg"/>
    <hyperlink ref="K155" r:id="rId91" display="http://worldcoingallery.com/countries/img5/175-183.jpg"/>
    <hyperlink ref="K159" r:id="rId92" display="http://worldcoingallery.com/countries/img5/175-183.jpg"/>
    <hyperlink ref="K158" r:id="rId93" display="http://worldcoingallery.com/countries/img5/175-183.jpg"/>
    <hyperlink ref="K157" r:id="rId94" display="http://worldcoingallery.com/countries/img5/175-183.jpg"/>
    <hyperlink ref="K154" r:id="rId95" display="http://worldcoingallery.com/countries/nmc7/175-1b09a.jpg"/>
    <hyperlink ref="K163" r:id="rId96" display="http://worldcoingallery.com/countries/img5/175-219.jpg"/>
    <hyperlink ref="K164" r:id="rId97" display="http://worldcoingallery.com/countries/img5/175-219.jpg"/>
    <hyperlink ref="K162" r:id="rId98" display="http://worldcoingallery.com/countries/img5/175-219.jpg"/>
    <hyperlink ref="K165" r:id="rId99" display="http://worldcoingallery.com/countries/img5/175-219.jpg"/>
    <hyperlink ref="K168" r:id="rId100" display="http://worldcoingallery.com/countries/img5/175-227.jpg"/>
    <hyperlink ref="K166" r:id="rId101" display="http://worldcoingallery.com/countries/img5/175-227.jpg"/>
    <hyperlink ref="K169" r:id="rId102" display="http://worldcoingallery.com/countries/img5/175-227.jpg"/>
    <hyperlink ref="K167" r:id="rId103" display="http://worldcoingallery.com/countries/img5/175-227.jpg"/>
    <hyperlink ref="K170" r:id="rId104" display="http://worldcoingallery.com/countries/img5/175-227.jpg"/>
    <hyperlink ref="K2" r:id="rId105" display="http://worldcoingallery.com/countries/img4/10-5c99.jpg"/>
    <hyperlink ref="K15" r:id="rId106" display="http://worldcoingallery.com/countries/img4/41-228.jpg"/>
    <hyperlink ref="K153" r:id="rId107" display="http://worldcoingallery.com/countries/img6/171-853.jpg"/>
    <hyperlink ref="K39" r:id="rId108" display="http://worldcoingallery.com/countries/nmc5/59-942_2.jpg"/>
    <hyperlink ref="K129" r:id="rId109" display="http://worldcoingallery.com/countries/img12/200-3.jpg"/>
    <hyperlink ref="K124" r:id="rId110" display="http://worldcoingallery.com/countries/img1/197-rn1.jpg"/>
    <hyperlink ref="K126" r:id="rId111" display="http://worldcoingallery.com/countries/img4/200-2.jpg"/>
    <hyperlink ref="K127" r:id="rId112" display="http://worldcoingallery.com/countries/img4/200-2.jpg"/>
    <hyperlink ref="K128" r:id="rId113" display="http://worldcoingallery.com/countries/img4/200-2.jpg"/>
    <hyperlink ref="K132" r:id="rId114" display="http://worldcoingallery.com/countries/img12/199-14a.jpg"/>
    <hyperlink ref="K171" r:id="rId115" display="http://worldcoingallery.com/countries/img5/175-227.jpg"/>
    <hyperlink ref="K130" r:id="rId116" display="http://worldcoingallery.com/countries/img10/157-101.jpg"/>
    <hyperlink ref="K131" r:id="rId117" display="http://worldcoingallery.com/countries/img3/157-52.jpg"/>
    <hyperlink ref="K172" r:id="rId118" display="http://worldcoingallery.com/countries/img1/183-7a.jpg"/>
    <hyperlink ref="K173" r:id="rId119" display="http://worldcoingallery.com/countries/img1/183-7a.jpg"/>
    <hyperlink ref="K177" r:id="rId120" display="http://worldcoingallery.com/countries/img12/183-1h04b.jpg"/>
    <hyperlink ref="K93" r:id="rId121" display="http://worldcoingallery.com/countries/img14/76-1058.jpg"/>
    <hyperlink ref="K125" r:id="rId122" display="http://worldcoingallery.com/countries/img4/200-2.jpg"/>
    <hyperlink ref="K110" r:id="rId123" display="http://worldcoingallery.com/countries/img7/143-276.jpg"/>
    <hyperlink ref="K111" r:id="rId124" display="http://worldcoingallery.com/countries/img7/143-276.jpg"/>
    <hyperlink ref="K112" r:id="rId125" display="http://worldcoingallery.com/countries/img7/143-277.jpg"/>
    <hyperlink ref="K113" r:id="rId126" display="http://worldcoingallery.com/countries/img7/143-277.jpg"/>
    <hyperlink ref="K114" r:id="rId127" display="http://worldcoingallery.com/countries/img7/143-278.jpg"/>
    <hyperlink ref="K115" r:id="rId128" display="http://worldcoingallery.com/countries/img7/143-279.jpg"/>
    <hyperlink ref="K116" r:id="rId129" display="http://worldcoingallery.com/countries/img7/143-280.jpg"/>
    <hyperlink ref="K117" r:id="rId130" display="http://worldcoingallery.com/countries/img7/143-280.jpg"/>
    <hyperlink ref="K118" r:id="rId131" display="http://worldcoingallery.com/countries/img7/143-281.jpg"/>
    <hyperlink ref="K119" r:id="rId132" display="http://worldcoingallery.com/countries/img7/143-282.jpg"/>
    <hyperlink ref="K120" r:id="rId133" display="http://worldcoingallery.com/countries/img7/143-282.jpg"/>
    <hyperlink ref="K121" r:id="rId134" display="http://worldcoingallery.com/countries/img7/143-283.jpg"/>
    <hyperlink ref="K16" r:id="rId135" display="http://worldcoingallery.com/countries/img/47-6.jpg"/>
    <hyperlink ref="K17" r:id="rId136" display="http://worldcoingallery.com/countries/img/47-7.jpg"/>
    <hyperlink ref="K18" r:id="rId137" display="http://worldcoingallery.com/countries/img/47-9.jpg"/>
    <hyperlink ref="K19" r:id="rId138" display="http://worldcoingallery.com/countries/img/47-9.jpg"/>
    <hyperlink ref="K20" r:id="rId139" display="http://worldcoingallery.com/countries/img/47-10.jpg"/>
    <hyperlink ref="K109" r:id="rId140" display="http://worldcoingallery.com/countries/img5/135-463.jpg"/>
    <hyperlink ref="K122" r:id="rId141" display="http://worldcoingallery.com/countries/img7/143-284.jpg"/>
    <hyperlink ref="K160" r:id="rId142" display="http://worldcoingallery.com/countries/img5/175-183.jpg"/>
    <hyperlink ref="K95" r:id="rId143" display="http://worldcoingallery.com/countries/img13/89-66.jpg"/>
    <hyperlink ref="K24" r:id="rId144" display="http://worldcoingallery.com/countries/img1/50-53_3.jpg"/>
    <hyperlink ref="K25" r:id="rId145" display="http://worldcoingallery.com/countries/img1/50-53_3.jpg"/>
    <hyperlink ref="K26" r:id="rId146" display="http://worldcoingallery.com/countries/img1/50-54_3.jpg"/>
    <hyperlink ref="K27" r:id="rId147" display="http://worldcoingallery.com/countries/img1/50-55_3.jpg"/>
    <hyperlink ref="K28" r:id="rId148" display="http://worldcoingallery.com/countries/nmc4/50-56_2.jpg"/>
    <hyperlink ref="K70" r:id="rId149" display="http://worldcoingallery.com/countries/img4/73-106a.jpg"/>
    <hyperlink ref="K68" r:id="rId150" display="http://worldcoingallery.com/countries/img4/73-105.jpg"/>
    <hyperlink ref="K69" r:id="rId151" display="http://worldcoingallery.com/countries/img4/73-105.jpg"/>
    <hyperlink ref="K82" r:id="rId152" display="http://worldcoingallery.com/countries/img4/73-108.jpg"/>
    <hyperlink ref="K81" r:id="rId153" display="http://worldcoingallery.com/countries/img4/73-108.jpg"/>
    <hyperlink ref="K77" r:id="rId154" display="http://worldcoingallery.com/countries/img4/73-108.jpg"/>
    <hyperlink ref="K76" r:id="rId155" display="http://worldcoingallery.com/countries/img4/73-108.jpg"/>
    <hyperlink ref="K73" r:id="rId156" display="http://worldcoingallery.com/countries/img4/73-108.jpg"/>
    <hyperlink ref="K72" r:id="rId157" display="http://worldcoingallery.com/countries/img4/73-108.jpg"/>
    <hyperlink ref="K83" r:id="rId158" display="http://worldcoingallery.com/countries/img4/73-108.jpg"/>
    <hyperlink ref="K84" r:id="rId159" display="http://worldcoingallery.com/countries/img4/73-109_1.jpg"/>
    <hyperlink ref="K85" r:id="rId160" display="http://worldcoingallery.com/countries/img4/73-109_2.jpg"/>
    <hyperlink ref="K94" r:id="rId161" display="http://worldcoingallery.com/countries/img2/89-35.jpg"/>
    <hyperlink ref="K96" r:id="rId162" display="http://worldcoingallery.com/countries/img13/89-67.jpg"/>
    <hyperlink ref="K91" r:id="rId163" display="http://worldcoingallery.com/countries/img9/76-936.jpg"/>
    <hyperlink ref="K92" r:id="rId164" display="http://worldcoingallery.com/countries/img14/76-1057.jpg"/>
    <hyperlink ref="K23" r:id="rId165" display="http://worldcoingallery.com/countries/img17/48-577_2.jpg"/>
    <hyperlink ref="K21" r:id="rId166" display="http://worldcoingallery.com/countries/img18/48-575_2.jpg"/>
    <hyperlink ref="K22" r:id="rId167" display="http://worldcoingallery.com/countries/img8/48-576.jpg"/>
    <hyperlink ref="K176" r:id="rId168" display="http://worldcoingallery.com/countries/img1/183-3_1.jpg"/>
  </hyperlinks>
  <printOptions/>
  <pageMargins left="0.7" right="0.7" top="0.75" bottom="0.75" header="0.3" footer="0.3"/>
  <pageSetup horizontalDpi="600" verticalDpi="600" orientation="portrait" paperSize="9" r:id="rId171"/>
  <legacyDrawing r:id="rId170"/>
</worksheet>
</file>

<file path=xl/worksheets/sheet10.xml><?xml version="1.0" encoding="utf-8"?>
<worksheet xmlns="http://schemas.openxmlformats.org/spreadsheetml/2006/main" xmlns:r="http://schemas.openxmlformats.org/officeDocument/2006/relationships">
  <dimension ref="A1:B25"/>
  <sheetViews>
    <sheetView zoomScalePageLayoutView="0" workbookViewId="0" topLeftCell="A1">
      <selection activeCell="A1" sqref="A1"/>
    </sheetView>
  </sheetViews>
  <sheetFormatPr defaultColWidth="9.140625" defaultRowHeight="15"/>
  <cols>
    <col min="1" max="1" width="18.421875" style="0" customWidth="1"/>
    <col min="2" max="2" width="137.28125" style="0" customWidth="1"/>
  </cols>
  <sheetData>
    <row r="1" ht="15">
      <c r="A1" s="14" t="s">
        <v>139</v>
      </c>
    </row>
    <row r="2" spans="1:2" ht="30" customHeight="1">
      <c r="A2" s="16"/>
      <c r="B2" s="24" t="s">
        <v>136</v>
      </c>
    </row>
    <row r="3" spans="1:2" ht="38.25" customHeight="1">
      <c r="A3" s="14"/>
      <c r="B3" s="24" t="s">
        <v>138</v>
      </c>
    </row>
    <row r="4" spans="1:2" ht="33" customHeight="1">
      <c r="A4" s="14"/>
      <c r="B4" s="24" t="s">
        <v>137</v>
      </c>
    </row>
    <row r="5" ht="15">
      <c r="A5" s="14"/>
    </row>
    <row r="6" spans="1:2" ht="15">
      <c r="A6" s="25" t="s">
        <v>135</v>
      </c>
      <c r="B6" t="s">
        <v>577</v>
      </c>
    </row>
    <row r="7" spans="1:2" s="21" customFormat="1" ht="30">
      <c r="A7" s="73" t="s">
        <v>534</v>
      </c>
      <c r="B7" s="21" t="s">
        <v>675</v>
      </c>
    </row>
    <row r="8" ht="15">
      <c r="B8" s="72"/>
    </row>
    <row r="9" spans="1:2" ht="15">
      <c r="A9" s="25" t="s">
        <v>140</v>
      </c>
      <c r="B9" t="s">
        <v>141</v>
      </c>
    </row>
    <row r="10" ht="15">
      <c r="B10" t="s">
        <v>148</v>
      </c>
    </row>
    <row r="11" ht="15">
      <c r="B11" t="s">
        <v>413</v>
      </c>
    </row>
    <row r="12" ht="15">
      <c r="B12" t="s">
        <v>142</v>
      </c>
    </row>
    <row r="13" ht="15">
      <c r="B13" t="s">
        <v>143</v>
      </c>
    </row>
    <row r="14" ht="15">
      <c r="B14" t="s">
        <v>144</v>
      </c>
    </row>
    <row r="15" ht="15">
      <c r="B15" t="s">
        <v>145</v>
      </c>
    </row>
    <row r="16" ht="15">
      <c r="B16" t="s">
        <v>146</v>
      </c>
    </row>
    <row r="17" ht="15">
      <c r="B17" t="s">
        <v>274</v>
      </c>
    </row>
    <row r="18" spans="1:2" ht="15">
      <c r="A18" s="21"/>
      <c r="B18" s="21"/>
    </row>
    <row r="19" ht="15">
      <c r="A19" s="32"/>
    </row>
    <row r="20" ht="15">
      <c r="B20" s="33"/>
    </row>
    <row r="21" spans="1:2" ht="15">
      <c r="A21" s="21"/>
      <c r="B21" s="31"/>
    </row>
    <row r="22" spans="1:2" ht="15">
      <c r="A22" s="21"/>
      <c r="B22" s="21"/>
    </row>
    <row r="23" spans="1:2" ht="15">
      <c r="A23" s="21"/>
      <c r="B23" s="21"/>
    </row>
    <row r="24" spans="1:2" ht="15">
      <c r="A24" s="21"/>
      <c r="B24" s="21"/>
    </row>
    <row r="25" spans="1:2" ht="15">
      <c r="A25" s="21"/>
      <c r="B25" s="2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4.421875" style="42" customWidth="1"/>
    <col min="2" max="2" width="17.28125" style="0" customWidth="1"/>
    <col min="3" max="3" width="12.140625" style="0" customWidth="1"/>
    <col min="4" max="5" width="8.8515625" style="2" customWidth="1"/>
    <col min="6" max="6" width="11.8515625" style="0" customWidth="1"/>
    <col min="7" max="7" width="10.8515625" style="64" customWidth="1"/>
    <col min="8" max="9" width="13.421875" style="0" customWidth="1"/>
    <col min="10" max="10" width="45.00390625" style="0" customWidth="1"/>
    <col min="11" max="11" width="91.00390625" style="0" customWidth="1"/>
  </cols>
  <sheetData>
    <row r="1" spans="1:11" s="4" customFormat="1" ht="31.5" customHeight="1">
      <c r="A1" s="44" t="s">
        <v>153</v>
      </c>
      <c r="B1" s="50" t="s">
        <v>10</v>
      </c>
      <c r="C1" s="50" t="s">
        <v>11</v>
      </c>
      <c r="D1" s="50" t="s">
        <v>12</v>
      </c>
      <c r="E1" s="50" t="s">
        <v>125</v>
      </c>
      <c r="F1" s="50" t="s">
        <v>13</v>
      </c>
      <c r="G1" s="50" t="s">
        <v>27</v>
      </c>
      <c r="H1" s="50" t="s">
        <v>14</v>
      </c>
      <c r="I1" s="50" t="s">
        <v>490</v>
      </c>
      <c r="J1" s="50" t="s">
        <v>16</v>
      </c>
      <c r="K1" s="50" t="s">
        <v>26</v>
      </c>
    </row>
    <row r="2" spans="1:11" s="47" customFormat="1" ht="14.25" customHeight="1">
      <c r="A2" s="89" t="s">
        <v>270</v>
      </c>
      <c r="B2" s="90"/>
      <c r="C2" s="90"/>
      <c r="D2" s="90"/>
      <c r="E2" s="90"/>
      <c r="F2" s="90"/>
      <c r="G2" s="90"/>
      <c r="H2" s="90"/>
      <c r="I2" s="90"/>
      <c r="J2" s="90"/>
      <c r="K2" s="91"/>
    </row>
    <row r="3" spans="1:11" s="47" customFormat="1" ht="15">
      <c r="A3" s="28">
        <v>650</v>
      </c>
      <c r="B3" s="26" t="s">
        <v>416</v>
      </c>
      <c r="C3" s="27" t="s">
        <v>485</v>
      </c>
      <c r="D3" s="28">
        <v>1817</v>
      </c>
      <c r="E3" s="28" t="s">
        <v>4</v>
      </c>
      <c r="F3" s="28">
        <v>1</v>
      </c>
      <c r="G3" s="27" t="s">
        <v>429</v>
      </c>
      <c r="H3" s="28"/>
      <c r="I3" s="28"/>
      <c r="J3" s="27" t="s">
        <v>430</v>
      </c>
      <c r="K3" s="29" t="s">
        <v>428</v>
      </c>
    </row>
    <row r="4" spans="1:11" s="47" customFormat="1" ht="14.25" customHeight="1">
      <c r="A4" s="86" t="s">
        <v>159</v>
      </c>
      <c r="B4" s="90"/>
      <c r="C4" s="90"/>
      <c r="D4" s="90"/>
      <c r="E4" s="90"/>
      <c r="F4" s="90"/>
      <c r="G4" s="90"/>
      <c r="H4" s="90"/>
      <c r="I4" s="90"/>
      <c r="J4" s="90"/>
      <c r="K4" s="91"/>
    </row>
    <row r="5" spans="1:11" s="47" customFormat="1" ht="15">
      <c r="A5" s="28">
        <v>679</v>
      </c>
      <c r="B5" s="26" t="s">
        <v>271</v>
      </c>
      <c r="C5" s="27" t="s">
        <v>79</v>
      </c>
      <c r="D5" s="28">
        <v>1988</v>
      </c>
      <c r="E5" s="28" t="s">
        <v>4</v>
      </c>
      <c r="F5" s="28">
        <v>1</v>
      </c>
      <c r="G5" s="27" t="s">
        <v>483</v>
      </c>
      <c r="H5" s="28">
        <v>0.3</v>
      </c>
      <c r="I5" s="28">
        <f>H5</f>
        <v>0.3</v>
      </c>
      <c r="J5" s="54"/>
      <c r="K5" s="29" t="s">
        <v>484</v>
      </c>
    </row>
    <row r="6" spans="1:11" s="47" customFormat="1" ht="15">
      <c r="A6" s="28">
        <v>680</v>
      </c>
      <c r="B6" s="26" t="s">
        <v>271</v>
      </c>
      <c r="C6" s="27" t="s">
        <v>79</v>
      </c>
      <c r="D6" s="28">
        <v>1984</v>
      </c>
      <c r="E6" s="28" t="s">
        <v>4</v>
      </c>
      <c r="F6" s="28">
        <v>1</v>
      </c>
      <c r="G6" s="27" t="s">
        <v>483</v>
      </c>
      <c r="H6" s="28">
        <v>0.3</v>
      </c>
      <c r="I6" s="28">
        <f>H6</f>
        <v>0.3</v>
      </c>
      <c r="J6" s="54"/>
      <c r="K6" s="29" t="s">
        <v>484</v>
      </c>
    </row>
    <row r="7" spans="1:11" s="47" customFormat="1" ht="15">
      <c r="A7" s="28">
        <v>681</v>
      </c>
      <c r="B7" s="26" t="s">
        <v>271</v>
      </c>
      <c r="C7" s="27" t="s">
        <v>79</v>
      </c>
      <c r="D7" s="28">
        <v>1980</v>
      </c>
      <c r="E7" s="28" t="s">
        <v>4</v>
      </c>
      <c r="F7" s="28">
        <v>1</v>
      </c>
      <c r="G7" s="27" t="s">
        <v>483</v>
      </c>
      <c r="H7" s="28">
        <v>0.3</v>
      </c>
      <c r="I7" s="28">
        <f>H7</f>
        <v>0.3</v>
      </c>
      <c r="J7" s="54"/>
      <c r="K7" s="29" t="s">
        <v>484</v>
      </c>
    </row>
    <row r="8" spans="1:11" s="47" customFormat="1" ht="15">
      <c r="A8" s="28">
        <v>729</v>
      </c>
      <c r="B8" s="26" t="s">
        <v>271</v>
      </c>
      <c r="C8" s="27" t="s">
        <v>485</v>
      </c>
      <c r="D8" s="28">
        <v>1982</v>
      </c>
      <c r="E8" s="28" t="s">
        <v>4</v>
      </c>
      <c r="F8" s="28">
        <v>1</v>
      </c>
      <c r="G8" s="27" t="s">
        <v>528</v>
      </c>
      <c r="H8" s="28">
        <v>0.15</v>
      </c>
      <c r="I8" s="28">
        <v>0.3</v>
      </c>
      <c r="J8" s="54"/>
      <c r="K8" s="29" t="s">
        <v>529</v>
      </c>
    </row>
    <row r="9" spans="1:11" s="47" customFormat="1" ht="15">
      <c r="A9" s="28">
        <v>682</v>
      </c>
      <c r="B9" s="26" t="s">
        <v>271</v>
      </c>
      <c r="C9" s="27" t="s">
        <v>486</v>
      </c>
      <c r="D9" s="28">
        <v>1983</v>
      </c>
      <c r="E9" s="28" t="s">
        <v>4</v>
      </c>
      <c r="F9" s="28">
        <v>1</v>
      </c>
      <c r="G9" s="27" t="s">
        <v>487</v>
      </c>
      <c r="H9" s="28">
        <v>0.15</v>
      </c>
      <c r="I9" s="28">
        <v>0.4</v>
      </c>
      <c r="J9" s="54"/>
      <c r="K9" s="29" t="s">
        <v>488</v>
      </c>
    </row>
    <row r="10" spans="1:11" s="47" customFormat="1" ht="15">
      <c r="A10" s="28">
        <v>728</v>
      </c>
      <c r="B10" s="26" t="s">
        <v>271</v>
      </c>
      <c r="C10" s="27" t="s">
        <v>45</v>
      </c>
      <c r="D10" s="28">
        <v>1984</v>
      </c>
      <c r="E10" s="28" t="s">
        <v>4</v>
      </c>
      <c r="F10" s="28">
        <v>1</v>
      </c>
      <c r="G10" s="27" t="s">
        <v>492</v>
      </c>
      <c r="H10" s="28">
        <v>0.2</v>
      </c>
      <c r="I10" s="28">
        <v>0.4</v>
      </c>
      <c r="J10" s="54"/>
      <c r="K10" s="29" t="s">
        <v>491</v>
      </c>
    </row>
    <row r="11" spans="1:11" s="47" customFormat="1" ht="15">
      <c r="A11" s="28">
        <v>684</v>
      </c>
      <c r="B11" s="26" t="s">
        <v>271</v>
      </c>
      <c r="C11" s="27" t="s">
        <v>45</v>
      </c>
      <c r="D11" s="28">
        <v>1978</v>
      </c>
      <c r="E11" s="28" t="s">
        <v>4</v>
      </c>
      <c r="F11" s="28">
        <v>1</v>
      </c>
      <c r="G11" s="27" t="s">
        <v>492</v>
      </c>
      <c r="H11" s="28">
        <v>0.2</v>
      </c>
      <c r="I11" s="28">
        <v>0.4</v>
      </c>
      <c r="J11" s="54"/>
      <c r="K11" s="29" t="s">
        <v>491</v>
      </c>
    </row>
    <row r="12" spans="1:11" s="47" customFormat="1" ht="15">
      <c r="A12" s="28">
        <v>685</v>
      </c>
      <c r="B12" s="26" t="s">
        <v>271</v>
      </c>
      <c r="C12" s="27" t="s">
        <v>493</v>
      </c>
      <c r="D12" s="28">
        <v>1989</v>
      </c>
      <c r="E12" s="28" t="s">
        <v>4</v>
      </c>
      <c r="F12" s="28">
        <v>1</v>
      </c>
      <c r="G12" s="27" t="s">
        <v>494</v>
      </c>
      <c r="H12" s="28">
        <v>0.2</v>
      </c>
      <c r="I12" s="28">
        <v>0.4</v>
      </c>
      <c r="J12" s="54"/>
      <c r="K12" s="29" t="s">
        <v>495</v>
      </c>
    </row>
    <row r="13" spans="1:11" s="47" customFormat="1" ht="15">
      <c r="A13" s="28">
        <v>794</v>
      </c>
      <c r="B13" s="26" t="s">
        <v>271</v>
      </c>
      <c r="C13" s="27" t="s">
        <v>84</v>
      </c>
      <c r="D13" s="28">
        <v>1967</v>
      </c>
      <c r="E13" s="28" t="s">
        <v>4</v>
      </c>
      <c r="F13" s="28">
        <v>1</v>
      </c>
      <c r="G13" s="27" t="s">
        <v>623</v>
      </c>
      <c r="H13" s="28">
        <v>3</v>
      </c>
      <c r="I13" s="28">
        <v>4</v>
      </c>
      <c r="J13" s="54" t="s">
        <v>627</v>
      </c>
      <c r="K13" s="29" t="s">
        <v>624</v>
      </c>
    </row>
    <row r="14" spans="1:11" s="47" customFormat="1" ht="15">
      <c r="A14" s="28">
        <v>795</v>
      </c>
      <c r="B14" s="26" t="s">
        <v>271</v>
      </c>
      <c r="C14" s="27" t="s">
        <v>75</v>
      </c>
      <c r="D14" s="28">
        <v>1977</v>
      </c>
      <c r="E14" s="28" t="s">
        <v>4</v>
      </c>
      <c r="F14" s="28">
        <v>1</v>
      </c>
      <c r="G14" s="27" t="s">
        <v>625</v>
      </c>
      <c r="H14" s="28">
        <v>1</v>
      </c>
      <c r="I14" s="28">
        <v>4</v>
      </c>
      <c r="J14" s="54" t="s">
        <v>626</v>
      </c>
      <c r="K14" s="29" t="s">
        <v>628</v>
      </c>
    </row>
    <row r="15" spans="1:11" s="47" customFormat="1" ht="14.25" customHeight="1">
      <c r="A15" s="89" t="s">
        <v>199</v>
      </c>
      <c r="B15" s="90"/>
      <c r="C15" s="90"/>
      <c r="D15" s="90"/>
      <c r="E15" s="90"/>
      <c r="F15" s="90"/>
      <c r="G15" s="90"/>
      <c r="H15" s="90"/>
      <c r="I15" s="90"/>
      <c r="J15" s="90"/>
      <c r="K15" s="91"/>
    </row>
    <row r="16" spans="1:11" s="47" customFormat="1" ht="15">
      <c r="A16" s="28">
        <v>774</v>
      </c>
      <c r="B16" s="26" t="s">
        <v>271</v>
      </c>
      <c r="C16" s="27" t="s">
        <v>45</v>
      </c>
      <c r="D16" s="28">
        <v>1991</v>
      </c>
      <c r="E16" s="28" t="s">
        <v>5</v>
      </c>
      <c r="F16" s="28">
        <v>1</v>
      </c>
      <c r="G16" s="27" t="s">
        <v>570</v>
      </c>
      <c r="H16" s="28">
        <v>1</v>
      </c>
      <c r="I16" s="28">
        <v>2</v>
      </c>
      <c r="J16" s="54" t="s">
        <v>568</v>
      </c>
      <c r="K16" s="29" t="s">
        <v>571</v>
      </c>
    </row>
    <row r="17" spans="1:11" s="47" customFormat="1" ht="30">
      <c r="A17" s="28">
        <v>393</v>
      </c>
      <c r="B17" s="26" t="s">
        <v>271</v>
      </c>
      <c r="C17" s="27" t="s">
        <v>197</v>
      </c>
      <c r="D17" s="28">
        <v>1991</v>
      </c>
      <c r="E17" s="28" t="s">
        <v>4</v>
      </c>
      <c r="F17" s="28">
        <v>3</v>
      </c>
      <c r="G17" s="27" t="s">
        <v>272</v>
      </c>
      <c r="H17" s="28">
        <v>2</v>
      </c>
      <c r="I17" s="28">
        <v>3</v>
      </c>
      <c r="J17" s="54" t="s">
        <v>506</v>
      </c>
      <c r="K17" s="29" t="s">
        <v>273</v>
      </c>
    </row>
    <row r="18" spans="1:11" s="47" customFormat="1" ht="15">
      <c r="A18" s="28">
        <v>724</v>
      </c>
      <c r="B18" s="26" t="s">
        <v>0</v>
      </c>
      <c r="C18" s="27" t="s">
        <v>75</v>
      </c>
      <c r="D18" s="28">
        <v>1992</v>
      </c>
      <c r="E18" s="28" t="s">
        <v>180</v>
      </c>
      <c r="F18" s="28">
        <v>1</v>
      </c>
      <c r="G18" s="27" t="s">
        <v>463</v>
      </c>
      <c r="H18" s="28">
        <v>0.5</v>
      </c>
      <c r="I18" s="28">
        <v>0.5</v>
      </c>
      <c r="J18" s="27" t="s">
        <v>526</v>
      </c>
      <c r="K18" s="29" t="s">
        <v>464</v>
      </c>
    </row>
    <row r="19" spans="1:11" s="47" customFormat="1" ht="15">
      <c r="A19" s="28">
        <v>673</v>
      </c>
      <c r="B19" s="26" t="s">
        <v>0</v>
      </c>
      <c r="C19" s="27" t="s">
        <v>196</v>
      </c>
      <c r="D19" s="28">
        <v>1992</v>
      </c>
      <c r="E19" s="28" t="s">
        <v>147</v>
      </c>
      <c r="F19" s="28">
        <v>1</v>
      </c>
      <c r="G19" s="27" t="s">
        <v>466</v>
      </c>
      <c r="H19" s="28">
        <v>1.5</v>
      </c>
      <c r="I19" s="28">
        <v>1</v>
      </c>
      <c r="J19" s="27" t="s">
        <v>465</v>
      </c>
      <c r="K19" s="29" t="s">
        <v>467</v>
      </c>
    </row>
    <row r="20" spans="1:11" s="47" customFormat="1" ht="30">
      <c r="A20" s="28">
        <v>674</v>
      </c>
      <c r="B20" s="26" t="s">
        <v>0</v>
      </c>
      <c r="C20" s="27" t="s">
        <v>197</v>
      </c>
      <c r="D20" s="28">
        <v>1992</v>
      </c>
      <c r="E20" s="28" t="s">
        <v>147</v>
      </c>
      <c r="F20" s="28">
        <v>2</v>
      </c>
      <c r="G20" s="27" t="s">
        <v>468</v>
      </c>
      <c r="H20" s="28">
        <v>1.5</v>
      </c>
      <c r="I20" s="28">
        <v>1.2</v>
      </c>
      <c r="J20" s="54" t="s">
        <v>470</v>
      </c>
      <c r="K20" s="29" t="s">
        <v>469</v>
      </c>
    </row>
    <row r="21" spans="1:11" s="47" customFormat="1" ht="30">
      <c r="A21" s="28">
        <v>726</v>
      </c>
      <c r="B21" s="26" t="s">
        <v>0</v>
      </c>
      <c r="C21" s="27" t="s">
        <v>197</v>
      </c>
      <c r="D21" s="28">
        <v>1993</v>
      </c>
      <c r="E21" s="28" t="s">
        <v>4</v>
      </c>
      <c r="F21" s="28">
        <v>2</v>
      </c>
      <c r="G21" s="27" t="s">
        <v>527</v>
      </c>
      <c r="H21" s="28">
        <v>1</v>
      </c>
      <c r="I21" s="28">
        <v>1</v>
      </c>
      <c r="J21" s="54" t="s">
        <v>520</v>
      </c>
      <c r="K21" s="29" t="s">
        <v>469</v>
      </c>
    </row>
    <row r="22" spans="1:11" s="47" customFormat="1" ht="30">
      <c r="A22" s="28">
        <v>675</v>
      </c>
      <c r="B22" s="26" t="s">
        <v>0</v>
      </c>
      <c r="C22" s="27" t="s">
        <v>471</v>
      </c>
      <c r="D22" s="28">
        <v>1992</v>
      </c>
      <c r="E22" s="28" t="s">
        <v>147</v>
      </c>
      <c r="F22" s="28">
        <v>1</v>
      </c>
      <c r="G22" s="27" t="s">
        <v>473</v>
      </c>
      <c r="H22" s="28">
        <v>2.25</v>
      </c>
      <c r="I22" s="28">
        <v>1.5</v>
      </c>
      <c r="J22" s="54" t="s">
        <v>472</v>
      </c>
      <c r="K22" s="29" t="s">
        <v>474</v>
      </c>
    </row>
    <row r="23" spans="1:11" s="47" customFormat="1" ht="30">
      <c r="A23" s="28">
        <v>677</v>
      </c>
      <c r="B23" s="26" t="s">
        <v>0</v>
      </c>
      <c r="C23" s="27" t="s">
        <v>475</v>
      </c>
      <c r="D23" s="28">
        <v>1993</v>
      </c>
      <c r="E23" s="28" t="s">
        <v>147</v>
      </c>
      <c r="F23" s="28">
        <v>1</v>
      </c>
      <c r="G23" s="27" t="s">
        <v>481</v>
      </c>
      <c r="H23" s="28">
        <v>2.25</v>
      </c>
      <c r="I23" s="28">
        <v>2</v>
      </c>
      <c r="J23" s="54" t="s">
        <v>478</v>
      </c>
      <c r="K23" s="29" t="s">
        <v>477</v>
      </c>
    </row>
    <row r="24" spans="1:11" s="47" customFormat="1" ht="30">
      <c r="A24" s="28">
        <v>719</v>
      </c>
      <c r="B24" s="26" t="s">
        <v>0</v>
      </c>
      <c r="C24" s="27" t="s">
        <v>475</v>
      </c>
      <c r="D24" s="28">
        <v>1993</v>
      </c>
      <c r="E24" s="28" t="s">
        <v>180</v>
      </c>
      <c r="F24" s="28">
        <v>2</v>
      </c>
      <c r="G24" s="27" t="s">
        <v>481</v>
      </c>
      <c r="H24" s="28">
        <v>1.5</v>
      </c>
      <c r="I24" s="28">
        <v>1</v>
      </c>
      <c r="J24" s="54" t="s">
        <v>520</v>
      </c>
      <c r="K24" s="29" t="s">
        <v>477</v>
      </c>
    </row>
    <row r="25" spans="1:11" s="47" customFormat="1" ht="30">
      <c r="A25" s="28">
        <v>727</v>
      </c>
      <c r="B25" s="26" t="s">
        <v>0</v>
      </c>
      <c r="C25" s="27" t="s">
        <v>475</v>
      </c>
      <c r="D25" s="28">
        <v>1993</v>
      </c>
      <c r="E25" s="28" t="s">
        <v>180</v>
      </c>
      <c r="F25" s="28">
        <v>1</v>
      </c>
      <c r="G25" s="27" t="s">
        <v>476</v>
      </c>
      <c r="H25" s="28">
        <v>1.5</v>
      </c>
      <c r="I25" s="28">
        <v>1</v>
      </c>
      <c r="J25" s="54" t="s">
        <v>520</v>
      </c>
      <c r="K25" s="29" t="s">
        <v>477</v>
      </c>
    </row>
    <row r="26" spans="1:11" s="47" customFormat="1" ht="30">
      <c r="A26" s="28">
        <v>678</v>
      </c>
      <c r="B26" s="26" t="s">
        <v>0</v>
      </c>
      <c r="C26" s="27" t="s">
        <v>479</v>
      </c>
      <c r="D26" s="28">
        <v>1993</v>
      </c>
      <c r="E26" s="28" t="s">
        <v>147</v>
      </c>
      <c r="F26" s="28">
        <v>2</v>
      </c>
      <c r="G26" s="27" t="s">
        <v>480</v>
      </c>
      <c r="H26" s="28">
        <v>1.75</v>
      </c>
      <c r="I26" s="28">
        <v>2</v>
      </c>
      <c r="J26" s="54" t="s">
        <v>472</v>
      </c>
      <c r="K26" s="29" t="s">
        <v>482</v>
      </c>
    </row>
    <row r="27" spans="1:11" s="47" customFormat="1" ht="14.25" customHeight="1">
      <c r="A27" s="86" t="s">
        <v>157</v>
      </c>
      <c r="B27" s="87"/>
      <c r="C27" s="87"/>
      <c r="D27" s="87"/>
      <c r="E27" s="87"/>
      <c r="F27" s="87"/>
      <c r="G27" s="87"/>
      <c r="H27" s="87"/>
      <c r="I27" s="87"/>
      <c r="J27" s="87"/>
      <c r="K27" s="88"/>
    </row>
    <row r="28" spans="1:11" s="47" customFormat="1" ht="30">
      <c r="A28" s="28">
        <v>822</v>
      </c>
      <c r="B28" s="26" t="s">
        <v>0</v>
      </c>
      <c r="C28" s="27" t="s">
        <v>197</v>
      </c>
      <c r="D28" s="28">
        <v>2011</v>
      </c>
      <c r="E28" s="28" t="s">
        <v>3</v>
      </c>
      <c r="F28" s="28">
        <v>3</v>
      </c>
      <c r="G28" s="27" t="s">
        <v>158</v>
      </c>
      <c r="H28" s="28" t="s">
        <v>507</v>
      </c>
      <c r="I28" s="28">
        <v>3</v>
      </c>
      <c r="J28" s="54" t="s">
        <v>689</v>
      </c>
      <c r="K28" s="83" t="s">
        <v>690</v>
      </c>
    </row>
    <row r="29" spans="1:11" s="47" customFormat="1" ht="30">
      <c r="A29" s="28">
        <v>820</v>
      </c>
      <c r="B29" s="26" t="s">
        <v>0</v>
      </c>
      <c r="C29" s="27" t="s">
        <v>197</v>
      </c>
      <c r="D29" s="28">
        <v>2011</v>
      </c>
      <c r="E29" s="28" t="s">
        <v>3</v>
      </c>
      <c r="F29" s="28">
        <v>68</v>
      </c>
      <c r="G29" s="27" t="s">
        <v>158</v>
      </c>
      <c r="H29" s="28" t="s">
        <v>507</v>
      </c>
      <c r="I29" s="28">
        <v>2</v>
      </c>
      <c r="J29" s="54" t="s">
        <v>678</v>
      </c>
      <c r="K29" s="83" t="s">
        <v>679</v>
      </c>
    </row>
    <row r="30" spans="1:11" s="47" customFormat="1" ht="30">
      <c r="A30" s="28">
        <v>800</v>
      </c>
      <c r="B30" s="26" t="s">
        <v>0</v>
      </c>
      <c r="C30" s="27" t="s">
        <v>197</v>
      </c>
      <c r="D30" s="28">
        <v>2011</v>
      </c>
      <c r="E30" s="28" t="s">
        <v>3</v>
      </c>
      <c r="F30" s="28">
        <v>63</v>
      </c>
      <c r="G30" s="27" t="s">
        <v>158</v>
      </c>
      <c r="H30" s="28" t="s">
        <v>507</v>
      </c>
      <c r="I30" s="28">
        <v>2</v>
      </c>
      <c r="J30" s="54" t="s">
        <v>639</v>
      </c>
      <c r="K30" s="83" t="s">
        <v>640</v>
      </c>
    </row>
    <row r="31" spans="1:11" s="47" customFormat="1" ht="30">
      <c r="A31" s="28">
        <v>778</v>
      </c>
      <c r="B31" s="26" t="s">
        <v>0</v>
      </c>
      <c r="C31" s="27" t="s">
        <v>197</v>
      </c>
      <c r="D31" s="28">
        <v>2011</v>
      </c>
      <c r="E31" s="28" t="s">
        <v>3</v>
      </c>
      <c r="F31" s="28">
        <v>1</v>
      </c>
      <c r="G31" s="27" t="s">
        <v>158</v>
      </c>
      <c r="H31" s="28" t="s">
        <v>507</v>
      </c>
      <c r="I31" s="28">
        <v>4.5</v>
      </c>
      <c r="J31" s="54" t="s">
        <v>578</v>
      </c>
      <c r="K31" s="83" t="s">
        <v>579</v>
      </c>
    </row>
    <row r="32" spans="1:11" s="47" customFormat="1" ht="30">
      <c r="A32" s="28">
        <v>777</v>
      </c>
      <c r="B32" s="26" t="s">
        <v>0</v>
      </c>
      <c r="C32" s="27" t="s">
        <v>197</v>
      </c>
      <c r="D32" s="28">
        <v>2011</v>
      </c>
      <c r="E32" s="28" t="s">
        <v>3</v>
      </c>
      <c r="F32" s="28">
        <v>5</v>
      </c>
      <c r="G32" s="27" t="s">
        <v>158</v>
      </c>
      <c r="H32" s="28" t="s">
        <v>507</v>
      </c>
      <c r="I32" s="28">
        <v>3</v>
      </c>
      <c r="J32" s="54" t="s">
        <v>618</v>
      </c>
      <c r="K32" s="84" t="s">
        <v>619</v>
      </c>
    </row>
    <row r="33" spans="1:11" s="47" customFormat="1" ht="30">
      <c r="A33" s="28">
        <v>641</v>
      </c>
      <c r="B33" s="26" t="s">
        <v>0</v>
      </c>
      <c r="C33" s="27" t="s">
        <v>197</v>
      </c>
      <c r="D33" s="28">
        <v>2010</v>
      </c>
      <c r="E33" s="28" t="s">
        <v>6</v>
      </c>
      <c r="F33" s="28">
        <v>1</v>
      </c>
      <c r="G33" s="27" t="s">
        <v>158</v>
      </c>
      <c r="H33" s="28" t="s">
        <v>507</v>
      </c>
      <c r="I33" s="28">
        <v>3</v>
      </c>
      <c r="J33" s="54" t="s">
        <v>498</v>
      </c>
      <c r="K33" s="60" t="s">
        <v>412</v>
      </c>
    </row>
    <row r="34" spans="1:11" s="47" customFormat="1" ht="30">
      <c r="A34" s="28">
        <v>778</v>
      </c>
      <c r="B34" s="26" t="s">
        <v>0</v>
      </c>
      <c r="C34" s="27" t="s">
        <v>197</v>
      </c>
      <c r="D34" s="28">
        <v>2010</v>
      </c>
      <c r="E34" s="28" t="s">
        <v>4</v>
      </c>
      <c r="F34" s="28">
        <v>2</v>
      </c>
      <c r="G34" s="27" t="s">
        <v>158</v>
      </c>
      <c r="H34" s="28" t="s">
        <v>507</v>
      </c>
      <c r="I34" s="28">
        <v>2</v>
      </c>
      <c r="J34" s="54" t="s">
        <v>498</v>
      </c>
      <c r="K34" s="60" t="s">
        <v>412</v>
      </c>
    </row>
    <row r="35" spans="1:11" s="47" customFormat="1" ht="30">
      <c r="A35" s="28">
        <v>823</v>
      </c>
      <c r="B35" s="26" t="s">
        <v>0</v>
      </c>
      <c r="C35" s="27" t="s">
        <v>197</v>
      </c>
      <c r="D35" s="28">
        <v>2007</v>
      </c>
      <c r="E35" s="28" t="s">
        <v>4</v>
      </c>
      <c r="F35" s="28">
        <v>1</v>
      </c>
      <c r="G35" s="27" t="s">
        <v>691</v>
      </c>
      <c r="H35" s="28">
        <v>2</v>
      </c>
      <c r="I35" s="28">
        <v>3</v>
      </c>
      <c r="J35" s="54" t="s">
        <v>692</v>
      </c>
      <c r="K35" s="83" t="s">
        <v>693</v>
      </c>
    </row>
    <row r="36" spans="1:11" s="47" customFormat="1" ht="30">
      <c r="A36" s="28">
        <v>824</v>
      </c>
      <c r="B36" s="26" t="s">
        <v>0</v>
      </c>
      <c r="C36" s="27" t="s">
        <v>197</v>
      </c>
      <c r="D36" s="28">
        <v>2007</v>
      </c>
      <c r="E36" s="28" t="s">
        <v>4</v>
      </c>
      <c r="F36" s="28">
        <v>1</v>
      </c>
      <c r="G36" s="27" t="s">
        <v>694</v>
      </c>
      <c r="H36" s="28">
        <v>2</v>
      </c>
      <c r="I36" s="28">
        <v>3</v>
      </c>
      <c r="J36" s="54" t="s">
        <v>695</v>
      </c>
      <c r="K36" s="83" t="s">
        <v>696</v>
      </c>
    </row>
    <row r="37" spans="1:11" s="47" customFormat="1" ht="30">
      <c r="A37" s="28">
        <v>796</v>
      </c>
      <c r="B37" s="26" t="s">
        <v>0</v>
      </c>
      <c r="C37" s="27" t="s">
        <v>197</v>
      </c>
      <c r="D37" s="28">
        <v>2006</v>
      </c>
      <c r="E37" s="28" t="s">
        <v>4</v>
      </c>
      <c r="F37" s="28">
        <v>1</v>
      </c>
      <c r="G37" s="27" t="s">
        <v>629</v>
      </c>
      <c r="H37" s="28">
        <v>2</v>
      </c>
      <c r="I37" s="28">
        <v>3</v>
      </c>
      <c r="J37" s="54" t="s">
        <v>630</v>
      </c>
      <c r="K37" s="83" t="s">
        <v>631</v>
      </c>
    </row>
    <row r="38" spans="1:11" s="47" customFormat="1" ht="30">
      <c r="A38" s="28">
        <v>721</v>
      </c>
      <c r="B38" s="26" t="s">
        <v>0</v>
      </c>
      <c r="C38" s="27" t="s">
        <v>197</v>
      </c>
      <c r="D38" s="28">
        <v>2006</v>
      </c>
      <c r="E38" s="28" t="s">
        <v>4</v>
      </c>
      <c r="F38" s="28">
        <v>1</v>
      </c>
      <c r="G38" s="27" t="s">
        <v>523</v>
      </c>
      <c r="H38" s="28">
        <v>2</v>
      </c>
      <c r="I38" s="28">
        <v>3</v>
      </c>
      <c r="J38" s="54" t="s">
        <v>524</v>
      </c>
      <c r="K38" s="83" t="s">
        <v>525</v>
      </c>
    </row>
    <row r="39" spans="1:11" s="47" customFormat="1" ht="30">
      <c r="A39" s="28">
        <v>792</v>
      </c>
      <c r="B39" s="26" t="s">
        <v>0</v>
      </c>
      <c r="C39" s="27" t="s">
        <v>197</v>
      </c>
      <c r="D39" s="28">
        <v>2006</v>
      </c>
      <c r="E39" s="28" t="s">
        <v>4</v>
      </c>
      <c r="F39" s="28">
        <v>1</v>
      </c>
      <c r="G39" s="27" t="s">
        <v>613</v>
      </c>
      <c r="H39" s="28">
        <v>2</v>
      </c>
      <c r="I39" s="28">
        <v>3.5</v>
      </c>
      <c r="J39" s="54" t="s">
        <v>612</v>
      </c>
      <c r="K39" s="83" t="s">
        <v>611</v>
      </c>
    </row>
    <row r="40" spans="1:11" s="47" customFormat="1" ht="30">
      <c r="A40" s="28">
        <v>694</v>
      </c>
      <c r="B40" s="26" t="s">
        <v>0</v>
      </c>
      <c r="C40" s="27" t="s">
        <v>197</v>
      </c>
      <c r="D40" s="28">
        <v>2005</v>
      </c>
      <c r="E40" s="28" t="s">
        <v>147</v>
      </c>
      <c r="F40" s="28">
        <v>1</v>
      </c>
      <c r="G40" s="27" t="s">
        <v>504</v>
      </c>
      <c r="H40" s="28">
        <v>2</v>
      </c>
      <c r="I40" s="28">
        <v>3</v>
      </c>
      <c r="J40" s="54" t="s">
        <v>505</v>
      </c>
      <c r="K40" s="83" t="s">
        <v>503</v>
      </c>
    </row>
    <row r="41" spans="1:11" s="47" customFormat="1" ht="30">
      <c r="A41" s="28">
        <v>793</v>
      </c>
      <c r="B41" s="26" t="s">
        <v>0</v>
      </c>
      <c r="C41" s="27" t="s">
        <v>197</v>
      </c>
      <c r="D41" s="28">
        <v>2005</v>
      </c>
      <c r="E41" s="28" t="s">
        <v>4</v>
      </c>
      <c r="F41" s="28">
        <v>1</v>
      </c>
      <c r="G41" s="27" t="s">
        <v>614</v>
      </c>
      <c r="H41" s="28">
        <v>2</v>
      </c>
      <c r="I41" s="28">
        <v>3</v>
      </c>
      <c r="J41" s="54" t="s">
        <v>616</v>
      </c>
      <c r="K41" s="83" t="s">
        <v>615</v>
      </c>
    </row>
    <row r="42" spans="1:11" s="47" customFormat="1" ht="45">
      <c r="A42" s="28">
        <v>723</v>
      </c>
      <c r="B42" s="26" t="s">
        <v>0</v>
      </c>
      <c r="C42" s="27" t="s">
        <v>197</v>
      </c>
      <c r="D42" s="28">
        <v>2005</v>
      </c>
      <c r="E42" s="28" t="s">
        <v>147</v>
      </c>
      <c r="F42" s="28">
        <v>1</v>
      </c>
      <c r="G42" s="27" t="s">
        <v>255</v>
      </c>
      <c r="H42" s="28">
        <v>2</v>
      </c>
      <c r="I42" s="28">
        <v>2</v>
      </c>
      <c r="J42" s="54" t="s">
        <v>521</v>
      </c>
      <c r="K42" s="60" t="s">
        <v>256</v>
      </c>
    </row>
    <row r="43" spans="1:11" s="47" customFormat="1" ht="45">
      <c r="A43" s="28">
        <v>719</v>
      </c>
      <c r="B43" s="26" t="s">
        <v>0</v>
      </c>
      <c r="C43" s="27" t="s">
        <v>197</v>
      </c>
      <c r="D43" s="28">
        <v>2005</v>
      </c>
      <c r="E43" s="28" t="s">
        <v>4</v>
      </c>
      <c r="F43" s="28">
        <v>1</v>
      </c>
      <c r="G43" s="27" t="s">
        <v>255</v>
      </c>
      <c r="H43" s="28">
        <v>2</v>
      </c>
      <c r="I43" s="28">
        <v>1.5</v>
      </c>
      <c r="J43" s="54" t="s">
        <v>521</v>
      </c>
      <c r="K43" s="60" t="s">
        <v>256</v>
      </c>
    </row>
    <row r="44" spans="1:11" s="47" customFormat="1" ht="45">
      <c r="A44" s="28">
        <v>344</v>
      </c>
      <c r="B44" s="26" t="s">
        <v>0</v>
      </c>
      <c r="C44" s="27" t="s">
        <v>197</v>
      </c>
      <c r="D44" s="28">
        <v>2005</v>
      </c>
      <c r="E44" s="28" t="s">
        <v>4</v>
      </c>
      <c r="F44" s="28">
        <v>36</v>
      </c>
      <c r="G44" s="27" t="s">
        <v>255</v>
      </c>
      <c r="H44" s="28">
        <v>2</v>
      </c>
      <c r="I44" s="28">
        <v>1</v>
      </c>
      <c r="J44" s="54" t="s">
        <v>499</v>
      </c>
      <c r="K44" s="60" t="s">
        <v>256</v>
      </c>
    </row>
    <row r="45" spans="1:11" s="70" customFormat="1" ht="30">
      <c r="A45" s="65">
        <v>691</v>
      </c>
      <c r="B45" s="66" t="s">
        <v>0</v>
      </c>
      <c r="C45" s="67" t="s">
        <v>197</v>
      </c>
      <c r="D45" s="65">
        <v>2001</v>
      </c>
      <c r="E45" s="65" t="s">
        <v>4</v>
      </c>
      <c r="F45" s="65">
        <v>1</v>
      </c>
      <c r="G45" s="67" t="s">
        <v>500</v>
      </c>
      <c r="H45" s="65">
        <v>2</v>
      </c>
      <c r="I45" s="65">
        <v>2</v>
      </c>
      <c r="J45" s="68" t="s">
        <v>502</v>
      </c>
      <c r="K45" s="69" t="s">
        <v>501</v>
      </c>
    </row>
    <row r="46" spans="1:11" s="70" customFormat="1" ht="30">
      <c r="A46" s="65">
        <v>793</v>
      </c>
      <c r="B46" s="66" t="s">
        <v>0</v>
      </c>
      <c r="C46" s="67" t="s">
        <v>197</v>
      </c>
      <c r="D46" s="65">
        <v>2001</v>
      </c>
      <c r="E46" s="65" t="s">
        <v>4</v>
      </c>
      <c r="F46" s="65">
        <v>1</v>
      </c>
      <c r="G46" s="67" t="s">
        <v>500</v>
      </c>
      <c r="H46" s="65">
        <v>2</v>
      </c>
      <c r="I46" s="65">
        <v>2</v>
      </c>
      <c r="J46" s="68" t="s">
        <v>617</v>
      </c>
      <c r="K46" s="69" t="s">
        <v>501</v>
      </c>
    </row>
    <row r="47" spans="1:11" s="70" customFormat="1" ht="45">
      <c r="A47" s="65">
        <v>720</v>
      </c>
      <c r="B47" s="66" t="s">
        <v>0</v>
      </c>
      <c r="C47" s="67" t="s">
        <v>197</v>
      </c>
      <c r="D47" s="65">
        <v>2000</v>
      </c>
      <c r="E47" s="65" t="s">
        <v>4</v>
      </c>
      <c r="F47" s="65">
        <v>1</v>
      </c>
      <c r="G47" s="67" t="s">
        <v>496</v>
      </c>
      <c r="H47" s="65">
        <v>2</v>
      </c>
      <c r="I47" s="65">
        <v>2</v>
      </c>
      <c r="J47" s="68" t="s">
        <v>522</v>
      </c>
      <c r="K47" s="69" t="s">
        <v>497</v>
      </c>
    </row>
    <row r="48" spans="1:11" s="47" customFormat="1" ht="14.25" customHeight="1">
      <c r="A48" s="86" t="s">
        <v>161</v>
      </c>
      <c r="B48" s="87"/>
      <c r="C48" s="87"/>
      <c r="D48" s="87"/>
      <c r="E48" s="87"/>
      <c r="F48" s="87"/>
      <c r="G48" s="87"/>
      <c r="H48" s="87"/>
      <c r="I48" s="87"/>
      <c r="J48" s="87"/>
      <c r="K48" s="88"/>
    </row>
    <row r="49" spans="1:11" s="46" customFormat="1" ht="15">
      <c r="A49" s="28">
        <v>430</v>
      </c>
      <c r="B49" s="26" t="s">
        <v>0</v>
      </c>
      <c r="C49" s="27" t="s">
        <v>79</v>
      </c>
      <c r="D49" s="28">
        <v>1998</v>
      </c>
      <c r="E49" s="28" t="s">
        <v>4</v>
      </c>
      <c r="F49" s="28">
        <v>1</v>
      </c>
      <c r="G49" s="27" t="s">
        <v>80</v>
      </c>
      <c r="H49" s="28">
        <v>0.2</v>
      </c>
      <c r="I49" s="28"/>
      <c r="J49" s="27" t="s">
        <v>229</v>
      </c>
      <c r="K49" s="29" t="s">
        <v>81</v>
      </c>
    </row>
    <row r="50" spans="1:11" s="46" customFormat="1" ht="15">
      <c r="A50" s="28">
        <v>397</v>
      </c>
      <c r="B50" s="26" t="s">
        <v>0</v>
      </c>
      <c r="C50" s="27" t="s">
        <v>42</v>
      </c>
      <c r="D50" s="28">
        <v>1997</v>
      </c>
      <c r="E50" s="28" t="s">
        <v>4</v>
      </c>
      <c r="F50" s="28">
        <v>1</v>
      </c>
      <c r="G50" s="27" t="s">
        <v>44</v>
      </c>
      <c r="H50" s="28">
        <v>0.3</v>
      </c>
      <c r="I50" s="28"/>
      <c r="J50" s="27" t="s">
        <v>221</v>
      </c>
      <c r="K50" s="29" t="s">
        <v>43</v>
      </c>
    </row>
    <row r="51" spans="1:11" s="46" customFormat="1" ht="15">
      <c r="A51" s="45">
        <v>310</v>
      </c>
      <c r="B51" s="26" t="s">
        <v>0</v>
      </c>
      <c r="C51" s="27" t="s">
        <v>84</v>
      </c>
      <c r="D51" s="28">
        <v>1998</v>
      </c>
      <c r="E51" s="28" t="s">
        <v>4</v>
      </c>
      <c r="F51" s="28">
        <v>1</v>
      </c>
      <c r="G51" s="27" t="s">
        <v>85</v>
      </c>
      <c r="H51" s="28">
        <v>0.3</v>
      </c>
      <c r="I51" s="28"/>
      <c r="J51" s="27" t="s">
        <v>244</v>
      </c>
      <c r="K51" s="29" t="s">
        <v>86</v>
      </c>
    </row>
    <row r="52" spans="1:11" s="46" customFormat="1" ht="15">
      <c r="A52" s="45">
        <v>433</v>
      </c>
      <c r="B52" s="26" t="s">
        <v>0</v>
      </c>
      <c r="C52" s="27" t="s">
        <v>84</v>
      </c>
      <c r="D52" s="28">
        <v>1997</v>
      </c>
      <c r="E52" s="28" t="s">
        <v>4</v>
      </c>
      <c r="F52" s="28">
        <v>1</v>
      </c>
      <c r="G52" s="27" t="s">
        <v>85</v>
      </c>
      <c r="H52" s="28">
        <v>0.3</v>
      </c>
      <c r="I52" s="28"/>
      <c r="J52" s="27" t="s">
        <v>244</v>
      </c>
      <c r="K52" s="29" t="s">
        <v>86</v>
      </c>
    </row>
    <row r="53" spans="1:11" s="46" customFormat="1" ht="15">
      <c r="A53" s="28">
        <v>124</v>
      </c>
      <c r="B53" s="26" t="s">
        <v>0</v>
      </c>
      <c r="C53" s="27" t="s">
        <v>75</v>
      </c>
      <c r="D53" s="28">
        <v>1998</v>
      </c>
      <c r="E53" s="28" t="s">
        <v>4</v>
      </c>
      <c r="F53" s="28">
        <v>2</v>
      </c>
      <c r="G53" s="27" t="s">
        <v>162</v>
      </c>
      <c r="H53" s="28">
        <v>0.3</v>
      </c>
      <c r="I53" s="28"/>
      <c r="J53" s="27" t="s">
        <v>220</v>
      </c>
      <c r="K53" s="29" t="s">
        <v>163</v>
      </c>
    </row>
    <row r="54" spans="1:11" s="46" customFormat="1" ht="15">
      <c r="A54" s="45">
        <v>291</v>
      </c>
      <c r="B54" s="26" t="s">
        <v>0</v>
      </c>
      <c r="C54" s="27" t="s">
        <v>198</v>
      </c>
      <c r="D54" s="28">
        <v>1998</v>
      </c>
      <c r="E54" s="28" t="s">
        <v>4</v>
      </c>
      <c r="F54" s="28">
        <v>1</v>
      </c>
      <c r="G54" s="27" t="s">
        <v>87</v>
      </c>
      <c r="H54" s="28">
        <v>0.3</v>
      </c>
      <c r="I54" s="28"/>
      <c r="J54" s="27" t="s">
        <v>220</v>
      </c>
      <c r="K54" s="29" t="s">
        <v>164</v>
      </c>
    </row>
    <row r="55" spans="1:11" s="46" customFormat="1" ht="15">
      <c r="A55" s="28">
        <v>113</v>
      </c>
      <c r="B55" s="26" t="s">
        <v>0</v>
      </c>
      <c r="C55" s="27" t="s">
        <v>196</v>
      </c>
      <c r="D55" s="28">
        <v>1998</v>
      </c>
      <c r="E55" s="28" t="s">
        <v>4</v>
      </c>
      <c r="F55" s="28">
        <v>1</v>
      </c>
      <c r="G55" s="27" t="s">
        <v>133</v>
      </c>
      <c r="H55" s="28">
        <v>0.6</v>
      </c>
      <c r="I55" s="28"/>
      <c r="J55" s="27" t="s">
        <v>219</v>
      </c>
      <c r="K55" s="29" t="s">
        <v>165</v>
      </c>
    </row>
    <row r="56" spans="1:11" s="46" customFormat="1" ht="15">
      <c r="A56" s="28">
        <v>216</v>
      </c>
      <c r="B56" s="26" t="s">
        <v>0</v>
      </c>
      <c r="C56" s="27" t="s">
        <v>196</v>
      </c>
      <c r="D56" s="28">
        <v>1998</v>
      </c>
      <c r="E56" s="28" t="s">
        <v>4</v>
      </c>
      <c r="F56" s="28">
        <v>2</v>
      </c>
      <c r="G56" s="27" t="s">
        <v>133</v>
      </c>
      <c r="H56" s="28">
        <v>0.6</v>
      </c>
      <c r="I56" s="28"/>
      <c r="J56" s="27" t="s">
        <v>220</v>
      </c>
      <c r="K56" s="29" t="s">
        <v>165</v>
      </c>
    </row>
    <row r="57" spans="1:11" s="47" customFormat="1" ht="14.25" customHeight="1">
      <c r="A57" s="86" t="s">
        <v>160</v>
      </c>
      <c r="B57" s="87"/>
      <c r="C57" s="87"/>
      <c r="D57" s="87"/>
      <c r="E57" s="87"/>
      <c r="F57" s="87"/>
      <c r="G57" s="87"/>
      <c r="H57" s="87"/>
      <c r="I57" s="87"/>
      <c r="J57" s="87"/>
      <c r="K57" s="88"/>
    </row>
    <row r="58" spans="1:11" s="46" customFormat="1" ht="15">
      <c r="A58" s="28">
        <v>826</v>
      </c>
      <c r="B58" s="26" t="s">
        <v>0</v>
      </c>
      <c r="C58" s="27" t="s">
        <v>79</v>
      </c>
      <c r="D58" s="28">
        <v>2008</v>
      </c>
      <c r="E58" s="28" t="s">
        <v>4</v>
      </c>
      <c r="F58" s="28">
        <v>1</v>
      </c>
      <c r="G58" s="27" t="s">
        <v>80</v>
      </c>
      <c r="H58" s="28">
        <v>0.15</v>
      </c>
      <c r="I58" s="28">
        <v>0.1</v>
      </c>
      <c r="J58" s="27" t="s">
        <v>699</v>
      </c>
      <c r="K58" s="29" t="s">
        <v>81</v>
      </c>
    </row>
    <row r="59" spans="1:11" s="46" customFormat="1" ht="15">
      <c r="A59" s="28">
        <v>251</v>
      </c>
      <c r="B59" s="26" t="s">
        <v>0</v>
      </c>
      <c r="C59" s="27" t="s">
        <v>79</v>
      </c>
      <c r="D59" s="28">
        <v>2004</v>
      </c>
      <c r="E59" s="28" t="s">
        <v>4</v>
      </c>
      <c r="F59" s="28">
        <v>1</v>
      </c>
      <c r="G59" s="27" t="s">
        <v>80</v>
      </c>
      <c r="H59" s="28">
        <v>0.15</v>
      </c>
      <c r="I59" s="28">
        <v>0.1</v>
      </c>
      <c r="J59" s="27" t="s">
        <v>700</v>
      </c>
      <c r="K59" s="29" t="s">
        <v>81</v>
      </c>
    </row>
    <row r="60" spans="1:11" s="46" customFormat="1" ht="15">
      <c r="A60" s="28">
        <v>655</v>
      </c>
      <c r="B60" s="26" t="s">
        <v>0</v>
      </c>
      <c r="C60" s="27" t="s">
        <v>45</v>
      </c>
      <c r="D60" s="28">
        <v>2011</v>
      </c>
      <c r="E60" s="28" t="s">
        <v>6</v>
      </c>
      <c r="F60" s="28">
        <v>12</v>
      </c>
      <c r="G60" s="27" t="s">
        <v>179</v>
      </c>
      <c r="H60" s="28">
        <v>0.5</v>
      </c>
      <c r="I60" s="28">
        <v>0.3</v>
      </c>
      <c r="J60" s="27" t="s">
        <v>221</v>
      </c>
      <c r="K60" s="29" t="s">
        <v>46</v>
      </c>
    </row>
    <row r="61" spans="1:11" s="46" customFormat="1" ht="15">
      <c r="A61" s="28">
        <v>114</v>
      </c>
      <c r="B61" s="26" t="s">
        <v>0</v>
      </c>
      <c r="C61" s="27" t="s">
        <v>45</v>
      </c>
      <c r="D61" s="28">
        <v>2010</v>
      </c>
      <c r="E61" s="28" t="s">
        <v>6</v>
      </c>
      <c r="F61" s="28">
        <v>4</v>
      </c>
      <c r="G61" s="27" t="s">
        <v>179</v>
      </c>
      <c r="H61" s="28">
        <v>0.5</v>
      </c>
      <c r="I61" s="28">
        <v>0.3</v>
      </c>
      <c r="J61" s="27" t="s">
        <v>221</v>
      </c>
      <c r="K61" s="29" t="s">
        <v>46</v>
      </c>
    </row>
    <row r="62" spans="1:11" s="46" customFormat="1" ht="15">
      <c r="A62" s="28">
        <v>54</v>
      </c>
      <c r="B62" s="26" t="s">
        <v>0</v>
      </c>
      <c r="C62" s="27" t="s">
        <v>45</v>
      </c>
      <c r="D62" s="28">
        <v>2009</v>
      </c>
      <c r="E62" s="28" t="s">
        <v>6</v>
      </c>
      <c r="F62" s="28">
        <v>9</v>
      </c>
      <c r="G62" s="27" t="s">
        <v>179</v>
      </c>
      <c r="H62" s="28">
        <v>0.5</v>
      </c>
      <c r="I62" s="28">
        <v>0.3</v>
      </c>
      <c r="J62" s="27" t="s">
        <v>221</v>
      </c>
      <c r="K62" s="29" t="s">
        <v>46</v>
      </c>
    </row>
    <row r="63" spans="1:11" s="46" customFormat="1" ht="15">
      <c r="A63" s="28">
        <v>253</v>
      </c>
      <c r="B63" s="26" t="s">
        <v>0</v>
      </c>
      <c r="C63" s="27" t="s">
        <v>45</v>
      </c>
      <c r="D63" s="28">
        <v>2009</v>
      </c>
      <c r="E63" s="28" t="s">
        <v>4</v>
      </c>
      <c r="F63" s="28">
        <v>1</v>
      </c>
      <c r="G63" s="27" t="s">
        <v>179</v>
      </c>
      <c r="H63" s="28">
        <v>0.3</v>
      </c>
      <c r="I63" s="28"/>
      <c r="J63" s="27" t="s">
        <v>229</v>
      </c>
      <c r="K63" s="29" t="s">
        <v>46</v>
      </c>
    </row>
    <row r="64" spans="1:11" s="46" customFormat="1" ht="15">
      <c r="A64" s="28">
        <v>298</v>
      </c>
      <c r="B64" s="26" t="s">
        <v>0</v>
      </c>
      <c r="C64" s="27" t="s">
        <v>45</v>
      </c>
      <c r="D64" s="28">
        <v>2008</v>
      </c>
      <c r="E64" s="28" t="s">
        <v>9</v>
      </c>
      <c r="F64" s="28">
        <v>3</v>
      </c>
      <c r="G64" s="27" t="s">
        <v>179</v>
      </c>
      <c r="H64" s="28">
        <v>0.3</v>
      </c>
      <c r="I64" s="28"/>
      <c r="J64" s="27" t="s">
        <v>221</v>
      </c>
      <c r="K64" s="29" t="s">
        <v>46</v>
      </c>
    </row>
    <row r="65" spans="1:11" s="46" customFormat="1" ht="15">
      <c r="A65" s="28">
        <v>643</v>
      </c>
      <c r="B65" s="26" t="s">
        <v>0</v>
      </c>
      <c r="C65" s="27" t="s">
        <v>45</v>
      </c>
      <c r="D65" s="28">
        <v>2008</v>
      </c>
      <c r="E65" s="28" t="s">
        <v>4</v>
      </c>
      <c r="F65" s="28">
        <v>1</v>
      </c>
      <c r="G65" s="27" t="s">
        <v>179</v>
      </c>
      <c r="H65" s="28">
        <v>0.3</v>
      </c>
      <c r="I65" s="28"/>
      <c r="J65" s="27" t="s">
        <v>229</v>
      </c>
      <c r="K65" s="29" t="s">
        <v>46</v>
      </c>
    </row>
    <row r="66" spans="1:11" s="46" customFormat="1" ht="15">
      <c r="A66" s="28">
        <v>297</v>
      </c>
      <c r="B66" s="26" t="s">
        <v>0</v>
      </c>
      <c r="C66" s="27" t="s">
        <v>45</v>
      </c>
      <c r="D66" s="28">
        <v>2007</v>
      </c>
      <c r="E66" s="28" t="s">
        <v>9</v>
      </c>
      <c r="F66" s="28">
        <v>1</v>
      </c>
      <c r="G66" s="27" t="s">
        <v>179</v>
      </c>
      <c r="H66" s="28">
        <v>0.3</v>
      </c>
      <c r="I66" s="28"/>
      <c r="J66" s="27" t="s">
        <v>221</v>
      </c>
      <c r="K66" s="29" t="s">
        <v>46</v>
      </c>
    </row>
    <row r="67" spans="1:11" s="46" customFormat="1" ht="15">
      <c r="A67" s="28">
        <v>299</v>
      </c>
      <c r="B67" s="26" t="s">
        <v>0</v>
      </c>
      <c r="C67" s="27" t="s">
        <v>45</v>
      </c>
      <c r="D67" s="28">
        <v>2004</v>
      </c>
      <c r="E67" s="28" t="s">
        <v>4</v>
      </c>
      <c r="F67" s="28">
        <v>1</v>
      </c>
      <c r="G67" s="27" t="s">
        <v>230</v>
      </c>
      <c r="H67" s="28">
        <v>0.3</v>
      </c>
      <c r="I67" s="28"/>
      <c r="J67" s="27" t="s">
        <v>244</v>
      </c>
      <c r="K67" s="29" t="s">
        <v>46</v>
      </c>
    </row>
    <row r="68" spans="1:11" s="46" customFormat="1" ht="15">
      <c r="A68" s="28">
        <v>300</v>
      </c>
      <c r="B68" s="26" t="s">
        <v>0</v>
      </c>
      <c r="C68" s="27" t="s">
        <v>45</v>
      </c>
      <c r="D68" s="28">
        <v>2003</v>
      </c>
      <c r="E68" s="28" t="s">
        <v>4</v>
      </c>
      <c r="F68" s="28">
        <v>2</v>
      </c>
      <c r="G68" s="27" t="s">
        <v>230</v>
      </c>
      <c r="H68" s="28">
        <v>0.3</v>
      </c>
      <c r="I68" s="28"/>
      <c r="J68" s="27" t="s">
        <v>244</v>
      </c>
      <c r="K68" s="29" t="s">
        <v>46</v>
      </c>
    </row>
    <row r="69" spans="1:11" s="46" customFormat="1" ht="15">
      <c r="A69" s="28">
        <v>301</v>
      </c>
      <c r="B69" s="26" t="s">
        <v>0</v>
      </c>
      <c r="C69" s="27" t="s">
        <v>45</v>
      </c>
      <c r="D69" s="28">
        <v>2002</v>
      </c>
      <c r="E69" s="28" t="s">
        <v>4</v>
      </c>
      <c r="F69" s="28">
        <v>1</v>
      </c>
      <c r="G69" s="27" t="s">
        <v>230</v>
      </c>
      <c r="H69" s="28">
        <v>0.3</v>
      </c>
      <c r="I69" s="28"/>
      <c r="J69" s="27" t="s">
        <v>244</v>
      </c>
      <c r="K69" s="29" t="s">
        <v>46</v>
      </c>
    </row>
    <row r="70" spans="1:11" s="46" customFormat="1" ht="15">
      <c r="A70" s="28">
        <v>393</v>
      </c>
      <c r="B70" s="26" t="s">
        <v>0</v>
      </c>
      <c r="C70" s="27" t="s">
        <v>45</v>
      </c>
      <c r="D70" s="28">
        <v>2001</v>
      </c>
      <c r="E70" s="28" t="s">
        <v>4</v>
      </c>
      <c r="F70" s="28">
        <v>1</v>
      </c>
      <c r="G70" s="27" t="s">
        <v>230</v>
      </c>
      <c r="H70" s="28">
        <v>0.3</v>
      </c>
      <c r="I70" s="28"/>
      <c r="J70" s="27" t="s">
        <v>244</v>
      </c>
      <c r="K70" s="29" t="s">
        <v>46</v>
      </c>
    </row>
    <row r="71" spans="1:11" s="46" customFormat="1" ht="15" hidden="1">
      <c r="A71" s="45">
        <v>56</v>
      </c>
      <c r="B71" s="26" t="s">
        <v>0</v>
      </c>
      <c r="C71" s="27" t="s">
        <v>84</v>
      </c>
      <c r="D71" s="28">
        <v>2010</v>
      </c>
      <c r="E71" s="28" t="s">
        <v>3</v>
      </c>
      <c r="F71" s="53">
        <v>1</v>
      </c>
      <c r="G71" s="27" t="s">
        <v>85</v>
      </c>
      <c r="H71" s="28">
        <v>0.4</v>
      </c>
      <c r="I71" s="28"/>
      <c r="J71" s="27" t="s">
        <v>132</v>
      </c>
      <c r="K71" s="29" t="s">
        <v>86</v>
      </c>
    </row>
    <row r="72" spans="1:11" s="46" customFormat="1" ht="15">
      <c r="A72" s="28">
        <v>825</v>
      </c>
      <c r="B72" s="26" t="s">
        <v>0</v>
      </c>
      <c r="C72" s="27" t="s">
        <v>75</v>
      </c>
      <c r="D72" s="28">
        <v>2009</v>
      </c>
      <c r="E72" s="28" t="s">
        <v>5</v>
      </c>
      <c r="F72" s="28">
        <v>1</v>
      </c>
      <c r="G72" s="27" t="s">
        <v>697</v>
      </c>
      <c r="H72" s="28">
        <v>1.5</v>
      </c>
      <c r="I72" s="28">
        <v>0.5</v>
      </c>
      <c r="J72" s="27" t="s">
        <v>218</v>
      </c>
      <c r="K72" s="29" t="s">
        <v>698</v>
      </c>
    </row>
    <row r="73" spans="1:11" s="46" customFormat="1" ht="15">
      <c r="A73" s="28">
        <v>113</v>
      </c>
      <c r="B73" s="26" t="s">
        <v>0</v>
      </c>
      <c r="C73" s="27" t="s">
        <v>75</v>
      </c>
      <c r="D73" s="28">
        <v>2009</v>
      </c>
      <c r="E73" s="28" t="s">
        <v>5</v>
      </c>
      <c r="F73" s="28">
        <v>8</v>
      </c>
      <c r="G73" s="27" t="s">
        <v>155</v>
      </c>
      <c r="H73" s="28">
        <v>1.5</v>
      </c>
      <c r="I73" s="28">
        <v>0.5</v>
      </c>
      <c r="J73" s="27" t="s">
        <v>219</v>
      </c>
      <c r="K73" s="29" t="s">
        <v>156</v>
      </c>
    </row>
    <row r="74" spans="1:11" s="46" customFormat="1" ht="15">
      <c r="A74" s="28">
        <v>115</v>
      </c>
      <c r="B74" s="26" t="s">
        <v>0</v>
      </c>
      <c r="C74" s="27" t="s">
        <v>75</v>
      </c>
      <c r="D74" s="28">
        <v>2008</v>
      </c>
      <c r="E74" s="28" t="s">
        <v>5</v>
      </c>
      <c r="F74" s="28">
        <v>3</v>
      </c>
      <c r="G74" s="27" t="s">
        <v>155</v>
      </c>
      <c r="H74" s="28">
        <v>0.4</v>
      </c>
      <c r="I74" s="28"/>
      <c r="J74" s="27" t="s">
        <v>219</v>
      </c>
      <c r="K74" s="29" t="s">
        <v>156</v>
      </c>
    </row>
    <row r="75" spans="1:11" s="46" customFormat="1" ht="15">
      <c r="A75" s="28">
        <v>295</v>
      </c>
      <c r="B75" s="26" t="s">
        <v>0</v>
      </c>
      <c r="C75" s="27" t="s">
        <v>75</v>
      </c>
      <c r="D75" s="28">
        <v>2007</v>
      </c>
      <c r="E75" s="28" t="s">
        <v>4</v>
      </c>
      <c r="F75" s="28">
        <v>1</v>
      </c>
      <c r="G75" s="27" t="s">
        <v>155</v>
      </c>
      <c r="H75" s="28">
        <v>0.3</v>
      </c>
      <c r="I75" s="28"/>
      <c r="J75" s="27" t="s">
        <v>220</v>
      </c>
      <c r="K75" s="29" t="s">
        <v>156</v>
      </c>
    </row>
    <row r="76" spans="1:11" s="46" customFormat="1" ht="15">
      <c r="A76" s="28">
        <v>296</v>
      </c>
      <c r="B76" s="26" t="s">
        <v>0</v>
      </c>
      <c r="C76" s="27" t="s">
        <v>75</v>
      </c>
      <c r="D76" s="28">
        <v>2007</v>
      </c>
      <c r="E76" s="28" t="s">
        <v>4</v>
      </c>
      <c r="F76" s="28">
        <v>1</v>
      </c>
      <c r="G76" s="27" t="s">
        <v>155</v>
      </c>
      <c r="H76" s="28">
        <v>0.3</v>
      </c>
      <c r="I76" s="28"/>
      <c r="J76" s="27" t="s">
        <v>219</v>
      </c>
      <c r="K76" s="29" t="s">
        <v>156</v>
      </c>
    </row>
    <row r="77" spans="1:11" s="46" customFormat="1" ht="15">
      <c r="A77" s="28">
        <v>294</v>
      </c>
      <c r="B77" s="26" t="s">
        <v>0</v>
      </c>
      <c r="C77" s="27" t="s">
        <v>75</v>
      </c>
      <c r="D77" s="28">
        <v>2005</v>
      </c>
      <c r="E77" s="28" t="s">
        <v>4</v>
      </c>
      <c r="F77" s="28">
        <v>1</v>
      </c>
      <c r="G77" s="27" t="s">
        <v>155</v>
      </c>
      <c r="H77" s="28">
        <v>0.3</v>
      </c>
      <c r="I77" s="28"/>
      <c r="J77" s="27" t="s">
        <v>219</v>
      </c>
      <c r="K77" s="29" t="s">
        <v>156</v>
      </c>
    </row>
    <row r="78" spans="1:11" s="46" customFormat="1" ht="15">
      <c r="A78" s="28">
        <v>833</v>
      </c>
      <c r="B78" s="26" t="s">
        <v>0</v>
      </c>
      <c r="C78" s="27" t="s">
        <v>198</v>
      </c>
      <c r="D78" s="28">
        <v>2005</v>
      </c>
      <c r="E78" s="28" t="s">
        <v>9</v>
      </c>
      <c r="F78" s="28">
        <v>1</v>
      </c>
      <c r="G78" s="27" t="s">
        <v>724</v>
      </c>
      <c r="H78" s="28">
        <v>2</v>
      </c>
      <c r="I78" s="28">
        <v>0.7</v>
      </c>
      <c r="J78" s="27" t="s">
        <v>219</v>
      </c>
      <c r="K78" s="29" t="s">
        <v>725</v>
      </c>
    </row>
    <row r="79" spans="1:11" s="46" customFormat="1" ht="15">
      <c r="A79" s="28">
        <v>834</v>
      </c>
      <c r="B79" s="26" t="s">
        <v>0</v>
      </c>
      <c r="C79" s="27" t="s">
        <v>196</v>
      </c>
      <c r="D79" s="28">
        <v>2011</v>
      </c>
      <c r="E79" s="28" t="s">
        <v>5</v>
      </c>
      <c r="F79" s="28">
        <v>1</v>
      </c>
      <c r="G79" s="27" t="s">
        <v>726</v>
      </c>
      <c r="H79" s="28">
        <v>1.5</v>
      </c>
      <c r="I79" s="28">
        <v>0.9</v>
      </c>
      <c r="J79" s="27" t="s">
        <v>218</v>
      </c>
      <c r="K79" s="29" t="s">
        <v>725</v>
      </c>
    </row>
    <row r="80" spans="1:11" s="46" customFormat="1" ht="15">
      <c r="A80" s="45">
        <v>654</v>
      </c>
      <c r="B80" s="26" t="s">
        <v>0</v>
      </c>
      <c r="C80" s="27" t="s">
        <v>197</v>
      </c>
      <c r="D80" s="28">
        <v>2008</v>
      </c>
      <c r="E80" s="28" t="s">
        <v>6</v>
      </c>
      <c r="F80" s="28">
        <v>3</v>
      </c>
      <c r="G80" s="27" t="s">
        <v>158</v>
      </c>
      <c r="H80" s="28" t="s">
        <v>507</v>
      </c>
      <c r="I80" s="28">
        <v>1</v>
      </c>
      <c r="J80" s="27" t="s">
        <v>218</v>
      </c>
      <c r="K80" s="29" t="s">
        <v>88</v>
      </c>
    </row>
    <row r="81" spans="1:11" s="46" customFormat="1" ht="15">
      <c r="A81" s="45">
        <v>184</v>
      </c>
      <c r="B81" s="26" t="s">
        <v>0</v>
      </c>
      <c r="C81" s="27" t="s">
        <v>197</v>
      </c>
      <c r="D81" s="28">
        <v>2010</v>
      </c>
      <c r="E81" s="28" t="s">
        <v>6</v>
      </c>
      <c r="F81" s="28">
        <v>3</v>
      </c>
      <c r="G81" s="27" t="s">
        <v>158</v>
      </c>
      <c r="H81" s="28">
        <v>0.8</v>
      </c>
      <c r="I81" s="28"/>
      <c r="J81" s="27" t="s">
        <v>218</v>
      </c>
      <c r="K81" s="29" t="s">
        <v>88</v>
      </c>
    </row>
    <row r="82" spans="1:11" s="46" customFormat="1" ht="15">
      <c r="A82" s="45">
        <v>62</v>
      </c>
      <c r="B82" s="26" t="s">
        <v>0</v>
      </c>
      <c r="C82" s="27" t="s">
        <v>197</v>
      </c>
      <c r="D82" s="28">
        <v>2009</v>
      </c>
      <c r="E82" s="28" t="s">
        <v>5</v>
      </c>
      <c r="F82" s="28">
        <v>1</v>
      </c>
      <c r="G82" s="27" t="s">
        <v>158</v>
      </c>
      <c r="H82" s="28">
        <v>0.8</v>
      </c>
      <c r="I82" s="28"/>
      <c r="J82" s="27" t="s">
        <v>218</v>
      </c>
      <c r="K82" s="29" t="s">
        <v>88</v>
      </c>
    </row>
    <row r="84" spans="1:10" ht="15">
      <c r="A84" s="43" t="s">
        <v>168</v>
      </c>
      <c r="B84" s="38"/>
      <c r="C84" s="38"/>
      <c r="D84" s="39"/>
      <c r="E84" s="39"/>
      <c r="F84" s="38"/>
      <c r="G84" s="63"/>
      <c r="H84" s="38"/>
      <c r="I84" s="38"/>
      <c r="J84" s="38"/>
    </row>
  </sheetData>
  <sheetProtection/>
  <mergeCells count="6">
    <mergeCell ref="A57:K57"/>
    <mergeCell ref="A15:K15"/>
    <mergeCell ref="A2:K2"/>
    <mergeCell ref="A4:K4"/>
    <mergeCell ref="A27:K27"/>
    <mergeCell ref="A48:K48"/>
  </mergeCells>
  <hyperlinks>
    <hyperlink ref="K53" r:id="rId1" display="http://www.cbr.ru/eng/bank-notes_coins/coins/?file=Coins_97/rub_1_97.htm"/>
    <hyperlink ref="K81" r:id="rId2" display="http://www.cbr.ru/eng/bank-notes_coins/coins/?file=Coins_97/rub_10_97_new.htm"/>
    <hyperlink ref="K71" r:id="rId3" display="http://www.cbr.ru/eng/bank-notes_coins/coins/?file=Coins_97/kop_50_97.htm"/>
    <hyperlink ref="K61" r:id="rId4" display="http://www.cbr.ru/eng/bank-notes_coins/coins/?file=Coins_97/kop_10_97.htm"/>
    <hyperlink ref="K59" r:id="rId5" display="http://www.cbr.ru/eng/bank-notes_coins/coins/?file=Coins_97/kop_1_97.htm"/>
    <hyperlink ref="K82" r:id="rId6" display="http://www.cbr.ru/eng/bank-notes_coins/coins/?file=Coins_97/rub_10_97_new.htm"/>
    <hyperlink ref="K55" r:id="rId7" display="http://www.cbr.ru/eng/bank-notes_coins/coins/?file=Coins_97/rub_5_97.htm"/>
    <hyperlink ref="K62" r:id="rId8" display="http://www.cbr.ru/eng/bank-notes_coins/coins/?file=Coins_97/kop_10_97.htm"/>
    <hyperlink ref="K70" r:id="rId9" display="http://www.cbr.ru/eng/bank-notes_coins/coins/?file=Coins_97/kop_10_97.htm"/>
    <hyperlink ref="K56" r:id="rId10" display="http://www.cbr.ru/eng/bank-notes_coins/coins/?file=Coins_97/rub_5_97.htm"/>
    <hyperlink ref="K54" r:id="rId11" display="http://www.cbr.ru/eng/bank-notes_coins/coins/?file=Coins_97/rub_2_97.htm"/>
    <hyperlink ref="K74" r:id="rId12" display="http://worldcoingallery.com/countries/img13/149-1r05.jpg"/>
    <hyperlink ref="K75" r:id="rId13" display="http://worldcoingallery.com/countries/img13/149-1r05.jpg"/>
    <hyperlink ref="K63" r:id="rId14" display="http://www.cbr.ru/eng/bank-notes_coins/coins/?file=Coins_97/kop_10_97.htm"/>
    <hyperlink ref="K64" r:id="rId15" display="http://www.cbr.ru/eng/bank-notes_coins/coins/?file=Coins_97/kop_10_97.htm"/>
    <hyperlink ref="K66" r:id="rId16" display="http://www.cbr.ru/eng/bank-notes_coins/coins/?file=Coins_97/kop_10_97.htm"/>
    <hyperlink ref="K67" r:id="rId17" display="http://www.cbr.ru/eng/bank-notes_coins/coins/?file=Coins_97/kop_10_97.htm"/>
    <hyperlink ref="K68" r:id="rId18" display="http://www.cbr.ru/eng/bank-notes_coins/coins/?file=Coins_97/kop_10_97.htm"/>
    <hyperlink ref="K73" r:id="rId19" display="http://worldcoingallery.com/countries/img13/149-1r05.jpg"/>
    <hyperlink ref="K69" r:id="rId20" display="http://www.cbr.ru/eng/bank-notes_coins/coins/?file=Coins_97/kop_10_97.htm"/>
    <hyperlink ref="K76" r:id="rId21" display="http://worldcoingallery.com/countries/img13/149-1r05.jpg"/>
    <hyperlink ref="K79" r:id="rId22" display="http://worldcoingallery.com/countries/img17/149-834.jpg"/>
    <hyperlink ref="K17" r:id="rId23" display="http://worldcoingallery.com/countries/img8/149-295.jpg"/>
    <hyperlink ref="K50" r:id="rId24" display="http://www.cbr.ru/eng/bank-notes_coins/coins/?file=Coins_97/kop_5_97.htm"/>
    <hyperlink ref="K49" r:id="rId25" display="http://www.cbr.ru/eng/bank-notes_coins/coins/?file=Coins_97/kop_1_97.htm"/>
    <hyperlink ref="K34" r:id="rId26" display="http://www.cbr.ru/eng/bank-notes_coins/base_of_memorable_coins/coins.asp?cat_num=5714-0001"/>
    <hyperlink ref="K65" r:id="rId27" display="http://www.cbr.ru/eng/bank-notes_coins/coins/?file=Coins_97/kop_10_97.htm"/>
    <hyperlink ref="K47" r:id="rId28" display="http://www.cbr.ru/eng/bank-notes_coins/Base_of_memorable_coins/coins.asp?cat_num=5514-0004"/>
    <hyperlink ref="K80" r:id="rId29" display="http://www.cbr.ru/eng/bank-notes_coins/coins/?file=Coins_97/rub_10_97_new.htm"/>
    <hyperlink ref="K60" r:id="rId30" display="http://www.cbr.ru/eng/bank-notes_coins/coins/?file=Coins_97/kop_10_97.htm"/>
    <hyperlink ref="K3" r:id="rId31" display="http://ezhe.ru/tmp/coins.jpg"/>
    <hyperlink ref="K26" r:id="rId32" display="http://worldcoingallery.com/countries/img8/149-338.jpg"/>
    <hyperlink ref="K18" r:id="rId33" display="http://worldcoingallery.com/countries/img8/149-311.jpg"/>
    <hyperlink ref="K19" r:id="rId34" display="http://worldcoingallery.com/countries/img8/149-312.jpg"/>
    <hyperlink ref="K20" r:id="rId35" display="http://worldcoingallery.com/countries/img8/149-313.jpg"/>
    <hyperlink ref="K25" r:id="rId36" display="http://worldcoingallery.com/countries/img8/149-329.jpg"/>
    <hyperlink ref="K5" r:id="rId37" display="http://worldcoingallery.com/countries/img8/149-126a.jpg"/>
    <hyperlink ref="K6" r:id="rId38" display="http://worldcoingallery.com/countries/img8/149-126a.jpg"/>
    <hyperlink ref="K8" r:id="rId39" display="http://worldcoingallery.com/countries/img8/149-127a.jpg"/>
    <hyperlink ref="K9" r:id="rId40" display="http://worldcoingallery.com/countries/img8/149-128a.jpg"/>
    <hyperlink ref="K10" r:id="rId41" display="http://worldcoingallery.com/countries/img8/149-129a.jpg"/>
    <hyperlink ref="K14" r:id="rId42" display="http://worldcoingallery.com/countries/img8/149-144.jpg"/>
    <hyperlink ref="K44" r:id="rId43" display="http://www.cbr.ru/eng/bank-notes_coins/Base_of_memorable_coins/coins.asp?cat_num=5514-0023"/>
    <hyperlink ref="K41" r:id="rId44" display="http://www.cbr.ru/eng/bank-notes_coins/base_of_memorable_coins/coins.asp?cat_num=5514-0029"/>
    <hyperlink ref="K22" r:id="rId45" display="http://worldcoingallery.com/countries/img8/149-314.jpg"/>
    <hyperlink ref="K23" r:id="rId46" display="http://worldcoingallery.com/countries/img8/149-329.jpg"/>
    <hyperlink ref="K43" r:id="rId47" display="http://www.cbr.ru/eng/bank-notes_coins/Base_of_memorable_coins/coins.asp?cat_num=5514-0023"/>
    <hyperlink ref="K39" r:id="rId48" display="http://www.cbr.ru/eng/bank-notes_coins/base_of_memorable_coins/coins.asp?cat_num=5514-0038"/>
    <hyperlink ref="K42" r:id="rId49" display="http://www.cbr.ru/eng/bank-notes_coins/Base_of_memorable_coins/coins.asp?cat_num=5514-0023"/>
    <hyperlink ref="K21" r:id="rId50" display="http://worldcoingallery.com/countries/img8/149-313.jpg"/>
    <hyperlink ref="K24" r:id="rId51" display="http://worldcoingallery.com/countries/img8/149-329.jpg"/>
    <hyperlink ref="K11" r:id="rId52" display="http://worldcoingallery.com/countries/img8/149-129a.jpg"/>
    <hyperlink ref="K7" r:id="rId53" display="http://worldcoingallery.com/countries/img8/149-126a.jpg"/>
    <hyperlink ref="K16" r:id="rId54" display="http://worldcoingallery.com/countries/img8/149-296.jpg"/>
    <hyperlink ref="K31" r:id="rId55" display="http://www.cbr.ru/eng/bank-notes_coins/base_of_memorable_coins/coins.asp?cat_num=5514-0077"/>
    <hyperlink ref="K33" r:id="rId56" display="http://www.cbr.ru/eng/bank-notes_coins/base_of_memorable_coins/coins.asp?cat_num=5714-0001"/>
    <hyperlink ref="K38" r:id="rId57" display="http://www.cbr.ru/eng/bank-notes_coins/base_of_memorable_coins/coins.asp?cat_num=5514-0035"/>
    <hyperlink ref="K40" r:id="rId58" display="http://www.cbr.ru/eng/bank-notes_coins/base_of_memorable_coins/coins.asp?cat_num=5514-0028"/>
    <hyperlink ref="K32" r:id="rId59" display="http://www.cbr.ru/eng/bank-notes_coins/base_of_memorable_coins/coins.asp?cat_num=5714-0002"/>
    <hyperlink ref="K12" r:id="rId60" display="http://worldcoingallery.com/countries/img8/149-131.jpg"/>
    <hyperlink ref="K13" r:id="rId61" display="http://worldcoingallery.com/countries/img8/149-139.jpg"/>
    <hyperlink ref="K37" r:id="rId62" display="http://www.cbr.ru/eng/bank-notes_coins/base_of_memorable_coins/coins.asp?cat_num=5514-0036"/>
    <hyperlink ref="K30" r:id="rId63" display="http://www.cbr.ru/eng/bank-notes_coins/Base_of_memorable_coins/coins.asp?cat_num=5714-0006"/>
    <hyperlink ref="K29" r:id="rId64" display="http://www.cbr.ru/eng/bank-notes_coins/base_of_memorable_coins/coins.asp?cat_num=5714-0005"/>
    <hyperlink ref="K28" r:id="rId65" display="http://www.cbr.ru/eng/bank-notes_coins/Base_of_memorable_coins/coins.asp?cat_num=5514-0078"/>
    <hyperlink ref="K36" r:id="rId66" display="http://www.cbr.ru/eng/bank-notes_coins/Base_of_memorable_coins/coins.asp?cat_num=5514-0047"/>
    <hyperlink ref="K35" r:id="rId67" display="http://www.cbr.ru/eng/bank-notes_coins/Base_of_memorable_coins/coins.asp?cat_num=5514-0043"/>
    <hyperlink ref="K72" r:id="rId68" display="http://worldcoingallery.com/countries/img18/149-833a.jpg"/>
    <hyperlink ref="K58" r:id="rId69" display="http://www.cbr.ru/eng/bank-notes_coins/coins/?file=Coins_97/kop_1_97.htm"/>
    <hyperlink ref="K77" r:id="rId70" display="http://worldcoingallery.com/countries/img13/149-1r05.jpg"/>
    <hyperlink ref="K78" r:id="rId71" display="http://worldcoingallery.com/countries/img17/149-834.jpg"/>
  </hyperlinks>
  <printOptions/>
  <pageMargins left="0.7" right="0.7" top="0.75" bottom="0.75" header="0.3" footer="0.3"/>
  <pageSetup horizontalDpi="300" verticalDpi="300" orientation="portrait" paperSize="9" r:id="rId74"/>
  <legacyDrawing r:id="rId73"/>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5"/>
  <cols>
    <col min="1" max="1" width="4.8515625" style="77" customWidth="1"/>
    <col min="2" max="2" width="16.421875" style="21" customWidth="1"/>
    <col min="3" max="3" width="9.00390625" style="21" customWidth="1"/>
    <col min="4" max="4" width="11.7109375" style="77" customWidth="1"/>
    <col min="5" max="5" width="8.8515625" style="77" customWidth="1"/>
    <col min="6" max="7" width="10.7109375" style="21" customWidth="1"/>
    <col min="8" max="9" width="11.421875" style="77" customWidth="1"/>
    <col min="10" max="10" width="29.7109375" style="21" customWidth="1"/>
    <col min="11" max="11" width="61.140625" style="21" customWidth="1"/>
    <col min="12" max="16384" width="9.00390625" style="21" customWidth="1"/>
  </cols>
  <sheetData>
    <row r="1" spans="1:11" s="76" customFormat="1" ht="31.5" customHeight="1">
      <c r="A1" s="74" t="s">
        <v>153</v>
      </c>
      <c r="B1" s="75" t="s">
        <v>10</v>
      </c>
      <c r="C1" s="75" t="s">
        <v>11</v>
      </c>
      <c r="D1" s="75" t="s">
        <v>12</v>
      </c>
      <c r="E1" s="75" t="s">
        <v>125</v>
      </c>
      <c r="F1" s="75" t="s">
        <v>13</v>
      </c>
      <c r="G1" s="75" t="s">
        <v>27</v>
      </c>
      <c r="H1" s="75" t="s">
        <v>14</v>
      </c>
      <c r="I1" s="75" t="s">
        <v>490</v>
      </c>
      <c r="J1" s="75" t="s">
        <v>16</v>
      </c>
      <c r="K1" s="75" t="s">
        <v>26</v>
      </c>
    </row>
    <row r="2" spans="1:11" s="47" customFormat="1" ht="15">
      <c r="A2" s="28">
        <v>772</v>
      </c>
      <c r="B2" s="26" t="s">
        <v>211</v>
      </c>
      <c r="C2" s="27" t="s">
        <v>18</v>
      </c>
      <c r="D2" s="28">
        <v>2002</v>
      </c>
      <c r="E2" s="28" t="s">
        <v>4</v>
      </c>
      <c r="F2" s="28">
        <v>1</v>
      </c>
      <c r="G2" s="27" t="s">
        <v>574</v>
      </c>
      <c r="H2" s="28">
        <v>0.2</v>
      </c>
      <c r="I2" s="28">
        <v>0.3</v>
      </c>
      <c r="J2" s="27"/>
      <c r="K2" s="29" t="s">
        <v>576</v>
      </c>
    </row>
    <row r="3" spans="1:11" s="47" customFormat="1" ht="15">
      <c r="A3" s="28">
        <v>773</v>
      </c>
      <c r="B3" s="26" t="s">
        <v>211</v>
      </c>
      <c r="C3" s="27" t="s">
        <v>533</v>
      </c>
      <c r="D3" s="28">
        <v>2002</v>
      </c>
      <c r="E3" s="28" t="s">
        <v>5</v>
      </c>
      <c r="F3" s="28">
        <v>1</v>
      </c>
      <c r="G3" s="27" t="s">
        <v>575</v>
      </c>
      <c r="H3" s="28">
        <v>0.4</v>
      </c>
      <c r="I3" s="28">
        <v>0.5</v>
      </c>
      <c r="J3" s="27"/>
      <c r="K3" s="29" t="s">
        <v>576</v>
      </c>
    </row>
    <row r="4" spans="1:11" s="47" customFormat="1" ht="15">
      <c r="A4" s="28">
        <v>335</v>
      </c>
      <c r="B4" s="26" t="s">
        <v>36</v>
      </c>
      <c r="C4" s="27" t="s">
        <v>89</v>
      </c>
      <c r="D4" s="28">
        <v>2001</v>
      </c>
      <c r="E4" s="28" t="s">
        <v>6</v>
      </c>
      <c r="F4" s="28">
        <v>1</v>
      </c>
      <c r="G4" s="27" t="s">
        <v>252</v>
      </c>
      <c r="H4" s="28">
        <v>0.5</v>
      </c>
      <c r="I4" s="28"/>
      <c r="J4" s="27"/>
      <c r="K4" s="29" t="s">
        <v>51</v>
      </c>
    </row>
    <row r="5" spans="1:11" s="47" customFormat="1" ht="15">
      <c r="A5" s="28">
        <v>331</v>
      </c>
      <c r="B5" s="26" t="s">
        <v>36</v>
      </c>
      <c r="C5" s="27" t="s">
        <v>210</v>
      </c>
      <c r="D5" s="28">
        <v>2000</v>
      </c>
      <c r="E5" s="28" t="s">
        <v>5</v>
      </c>
      <c r="F5" s="28">
        <v>2</v>
      </c>
      <c r="G5" s="27" t="s">
        <v>252</v>
      </c>
      <c r="H5" s="28">
        <v>1.3</v>
      </c>
      <c r="I5" s="28">
        <v>1</v>
      </c>
      <c r="J5" s="27"/>
      <c r="K5" s="29" t="s">
        <v>51</v>
      </c>
    </row>
    <row r="6" spans="1:11" s="47" customFormat="1" ht="15">
      <c r="A6" s="28">
        <v>332</v>
      </c>
      <c r="B6" s="26" t="s">
        <v>36</v>
      </c>
      <c r="C6" s="27" t="s">
        <v>210</v>
      </c>
      <c r="D6" s="28">
        <v>2000</v>
      </c>
      <c r="E6" s="28" t="s">
        <v>4</v>
      </c>
      <c r="F6" s="28">
        <v>1</v>
      </c>
      <c r="G6" s="27" t="s">
        <v>252</v>
      </c>
      <c r="H6" s="28">
        <v>0.9</v>
      </c>
      <c r="I6" s="28">
        <v>1</v>
      </c>
      <c r="J6" s="27"/>
      <c r="K6" s="29" t="s">
        <v>51</v>
      </c>
    </row>
    <row r="7" spans="1:11" s="47" customFormat="1" ht="15">
      <c r="A7" s="28">
        <v>733</v>
      </c>
      <c r="B7" s="26" t="s">
        <v>36</v>
      </c>
      <c r="C7" s="27" t="s">
        <v>210</v>
      </c>
      <c r="D7" s="28">
        <v>1999</v>
      </c>
      <c r="E7" s="28" t="s">
        <v>147</v>
      </c>
      <c r="F7" s="28">
        <v>2</v>
      </c>
      <c r="G7" s="27" t="s">
        <v>252</v>
      </c>
      <c r="H7" s="28">
        <v>0.9</v>
      </c>
      <c r="I7" s="28">
        <v>1</v>
      </c>
      <c r="J7" s="27"/>
      <c r="K7" s="29" t="s">
        <v>51</v>
      </c>
    </row>
    <row r="8" spans="1:11" s="47" customFormat="1" ht="15">
      <c r="A8" s="28">
        <v>328</v>
      </c>
      <c r="B8" s="26" t="s">
        <v>36</v>
      </c>
      <c r="C8" s="27" t="s">
        <v>254</v>
      </c>
      <c r="D8" s="28">
        <v>2002</v>
      </c>
      <c r="E8" s="28" t="s">
        <v>5</v>
      </c>
      <c r="F8" s="28">
        <v>1</v>
      </c>
      <c r="G8" s="27" t="s">
        <v>253</v>
      </c>
      <c r="H8" s="28">
        <v>1.3</v>
      </c>
      <c r="I8" s="28">
        <v>1.2</v>
      </c>
      <c r="J8" s="27"/>
      <c r="K8" s="29" t="s">
        <v>51</v>
      </c>
    </row>
    <row r="9" spans="1:11" s="47" customFormat="1" ht="15">
      <c r="A9" s="28">
        <v>773</v>
      </c>
      <c r="B9" s="26" t="s">
        <v>36</v>
      </c>
      <c r="C9" s="27" t="s">
        <v>254</v>
      </c>
      <c r="D9" s="28">
        <v>2001</v>
      </c>
      <c r="E9" s="28" t="s">
        <v>5</v>
      </c>
      <c r="F9" s="28">
        <v>2</v>
      </c>
      <c r="G9" s="27" t="s">
        <v>253</v>
      </c>
      <c r="H9" s="28">
        <v>1.3</v>
      </c>
      <c r="I9" s="28">
        <v>1.2</v>
      </c>
      <c r="J9" s="27"/>
      <c r="K9" s="29" t="s">
        <v>51</v>
      </c>
    </row>
    <row r="10" spans="1:11" s="47" customFormat="1" ht="15">
      <c r="A10" s="28">
        <v>735</v>
      </c>
      <c r="B10" s="26" t="s">
        <v>36</v>
      </c>
      <c r="C10" s="27" t="s">
        <v>517</v>
      </c>
      <c r="D10" s="28">
        <v>2000</v>
      </c>
      <c r="E10" s="28" t="s">
        <v>4</v>
      </c>
      <c r="F10" s="28">
        <v>1</v>
      </c>
      <c r="G10" s="27" t="s">
        <v>530</v>
      </c>
      <c r="H10" s="28">
        <v>0.8</v>
      </c>
      <c r="I10" s="28">
        <v>1</v>
      </c>
      <c r="J10" s="27"/>
      <c r="K10" s="29" t="s">
        <v>51</v>
      </c>
    </row>
    <row r="11" spans="1:11" s="47" customFormat="1" ht="15">
      <c r="A11" s="28">
        <v>775</v>
      </c>
      <c r="B11" s="26" t="s">
        <v>36</v>
      </c>
      <c r="C11" s="27" t="s">
        <v>531</v>
      </c>
      <c r="D11" s="28">
        <v>2001</v>
      </c>
      <c r="E11" s="28" t="s">
        <v>5</v>
      </c>
      <c r="F11" s="28">
        <v>1</v>
      </c>
      <c r="G11" s="27" t="s">
        <v>532</v>
      </c>
      <c r="H11" s="28">
        <v>2.2</v>
      </c>
      <c r="I11" s="28">
        <v>2.2</v>
      </c>
      <c r="J11" s="27" t="s">
        <v>154</v>
      </c>
      <c r="K11" s="29" t="s">
        <v>51</v>
      </c>
    </row>
    <row r="12" spans="1:11" s="47" customFormat="1" ht="15">
      <c r="A12" s="28">
        <v>737</v>
      </c>
      <c r="B12" s="26" t="s">
        <v>36</v>
      </c>
      <c r="C12" s="27" t="s">
        <v>531</v>
      </c>
      <c r="D12" s="28">
        <v>2000</v>
      </c>
      <c r="E12" s="28" t="s">
        <v>4</v>
      </c>
      <c r="F12" s="28">
        <v>1</v>
      </c>
      <c r="G12" s="27" t="s">
        <v>532</v>
      </c>
      <c r="H12" s="28">
        <v>2.5</v>
      </c>
      <c r="I12" s="28">
        <v>2</v>
      </c>
      <c r="J12" s="27" t="s">
        <v>154</v>
      </c>
      <c r="K12" s="29" t="s">
        <v>51</v>
      </c>
    </row>
    <row r="13" spans="1:11" s="47" customFormat="1" ht="15">
      <c r="A13" s="28">
        <v>768</v>
      </c>
      <c r="B13" s="26" t="s">
        <v>36</v>
      </c>
      <c r="C13" s="27" t="s">
        <v>563</v>
      </c>
      <c r="D13" s="28">
        <v>2009</v>
      </c>
      <c r="E13" s="28" t="s">
        <v>6</v>
      </c>
      <c r="F13" s="28">
        <v>1</v>
      </c>
      <c r="G13" s="27" t="s">
        <v>564</v>
      </c>
      <c r="H13" s="28">
        <v>4</v>
      </c>
      <c r="I13" s="28">
        <v>7</v>
      </c>
      <c r="J13" s="27" t="s">
        <v>565</v>
      </c>
      <c r="K13" s="29" t="s">
        <v>566</v>
      </c>
    </row>
    <row r="14" spans="1:11" s="47" customFormat="1" ht="30">
      <c r="A14" s="28">
        <v>771</v>
      </c>
      <c r="B14" s="26" t="s">
        <v>36</v>
      </c>
      <c r="C14" s="27" t="s">
        <v>563</v>
      </c>
      <c r="D14" s="28">
        <v>2007</v>
      </c>
      <c r="E14" s="28" t="s">
        <v>4</v>
      </c>
      <c r="F14" s="28">
        <v>1</v>
      </c>
      <c r="G14" s="27" t="s">
        <v>434</v>
      </c>
      <c r="H14" s="28">
        <v>2.4</v>
      </c>
      <c r="I14" s="28">
        <v>7</v>
      </c>
      <c r="J14" s="54" t="s">
        <v>567</v>
      </c>
      <c r="K14" s="29" t="s">
        <v>569</v>
      </c>
    </row>
    <row r="15" spans="1:11" s="47" customFormat="1" ht="15">
      <c r="A15" s="28">
        <v>400</v>
      </c>
      <c r="B15" s="26" t="s">
        <v>247</v>
      </c>
      <c r="C15" s="27" t="s">
        <v>89</v>
      </c>
      <c r="D15" s="28">
        <v>2002</v>
      </c>
      <c r="E15" s="28" t="s">
        <v>4</v>
      </c>
      <c r="F15" s="28">
        <v>1</v>
      </c>
      <c r="G15" s="27" t="s">
        <v>276</v>
      </c>
      <c r="H15" s="28">
        <v>0.3</v>
      </c>
      <c r="I15" s="28"/>
      <c r="J15" s="27"/>
      <c r="K15" s="29" t="s">
        <v>275</v>
      </c>
    </row>
    <row r="16" spans="1:11" s="47" customFormat="1" ht="15">
      <c r="A16" s="28">
        <v>402</v>
      </c>
      <c r="B16" s="26" t="s">
        <v>48</v>
      </c>
      <c r="C16" s="27" t="s">
        <v>18</v>
      </c>
      <c r="D16" s="28">
        <v>2007</v>
      </c>
      <c r="E16" s="28" t="s">
        <v>9</v>
      </c>
      <c r="F16" s="28">
        <v>1</v>
      </c>
      <c r="G16" s="27" t="s">
        <v>278</v>
      </c>
      <c r="H16" s="28">
        <v>0.2</v>
      </c>
      <c r="I16" s="28"/>
      <c r="J16" s="27" t="s">
        <v>277</v>
      </c>
      <c r="K16" s="29" t="s">
        <v>50</v>
      </c>
    </row>
    <row r="17" spans="1:11" s="47" customFormat="1" ht="15">
      <c r="A17" s="28">
        <v>403</v>
      </c>
      <c r="B17" s="26" t="s">
        <v>48</v>
      </c>
      <c r="C17" s="27" t="s">
        <v>18</v>
      </c>
      <c r="D17" s="28">
        <v>2004</v>
      </c>
      <c r="E17" s="28" t="s">
        <v>4</v>
      </c>
      <c r="F17" s="28">
        <v>1</v>
      </c>
      <c r="G17" s="27" t="s">
        <v>278</v>
      </c>
      <c r="H17" s="28">
        <v>0.2</v>
      </c>
      <c r="I17" s="28"/>
      <c r="J17" s="27" t="s">
        <v>37</v>
      </c>
      <c r="K17" s="29" t="s">
        <v>50</v>
      </c>
    </row>
    <row r="18" spans="1:11" s="47" customFormat="1" ht="15">
      <c r="A18" s="28">
        <v>404</v>
      </c>
      <c r="B18" s="26" t="s">
        <v>48</v>
      </c>
      <c r="C18" s="27" t="s">
        <v>18</v>
      </c>
      <c r="D18" s="28">
        <v>2004</v>
      </c>
      <c r="E18" s="28" t="s">
        <v>4</v>
      </c>
      <c r="F18" s="28">
        <v>1</v>
      </c>
      <c r="G18" s="27" t="s">
        <v>278</v>
      </c>
      <c r="H18" s="28">
        <v>0.2</v>
      </c>
      <c r="I18" s="28"/>
      <c r="J18" s="27" t="s">
        <v>40</v>
      </c>
      <c r="K18" s="29" t="s">
        <v>50</v>
      </c>
    </row>
    <row r="19" spans="1:11" s="47" customFormat="1" ht="15">
      <c r="A19" s="28">
        <v>405</v>
      </c>
      <c r="B19" s="26" t="s">
        <v>48</v>
      </c>
      <c r="C19" s="27" t="s">
        <v>18</v>
      </c>
      <c r="D19" s="28">
        <v>2002</v>
      </c>
      <c r="E19" s="28" t="s">
        <v>4</v>
      </c>
      <c r="F19" s="28">
        <v>2</v>
      </c>
      <c r="G19" s="27" t="s">
        <v>278</v>
      </c>
      <c r="H19" s="28">
        <v>0.2</v>
      </c>
      <c r="I19" s="28"/>
      <c r="J19" s="27" t="s">
        <v>277</v>
      </c>
      <c r="K19" s="29" t="s">
        <v>50</v>
      </c>
    </row>
    <row r="20" spans="1:11" s="47" customFormat="1" ht="15">
      <c r="A20" s="28">
        <v>732</v>
      </c>
      <c r="B20" s="26" t="s">
        <v>48</v>
      </c>
      <c r="C20" s="27" t="s">
        <v>18</v>
      </c>
      <c r="D20" s="28">
        <v>2002</v>
      </c>
      <c r="E20" s="28" t="s">
        <v>4</v>
      </c>
      <c r="F20" s="28">
        <v>2</v>
      </c>
      <c r="G20" s="27" t="s">
        <v>278</v>
      </c>
      <c r="H20" s="28">
        <v>0.2</v>
      </c>
      <c r="I20" s="28">
        <v>0.2</v>
      </c>
      <c r="J20" s="27" t="s">
        <v>49</v>
      </c>
      <c r="K20" s="29" t="s">
        <v>50</v>
      </c>
    </row>
    <row r="21" spans="1:11" s="47" customFormat="1" ht="15">
      <c r="A21" s="28">
        <v>197</v>
      </c>
      <c r="B21" s="26" t="s">
        <v>206</v>
      </c>
      <c r="C21" s="27" t="s">
        <v>18</v>
      </c>
      <c r="D21" s="28">
        <v>2002</v>
      </c>
      <c r="E21" s="28" t="s">
        <v>4</v>
      </c>
      <c r="F21" s="28">
        <v>1</v>
      </c>
      <c r="G21" s="27" t="s">
        <v>207</v>
      </c>
      <c r="H21" s="28">
        <v>0.2</v>
      </c>
      <c r="I21" s="28"/>
      <c r="J21" s="27"/>
      <c r="K21" s="29" t="s">
        <v>208</v>
      </c>
    </row>
    <row r="22" spans="1:11" s="47" customFormat="1" ht="13.5" customHeight="1">
      <c r="A22" s="28">
        <v>206</v>
      </c>
      <c r="B22" s="26" t="s">
        <v>47</v>
      </c>
      <c r="C22" s="27" t="s">
        <v>533</v>
      </c>
      <c r="D22" s="28">
        <v>2006</v>
      </c>
      <c r="E22" s="28" t="s">
        <v>4</v>
      </c>
      <c r="F22" s="28">
        <v>1</v>
      </c>
      <c r="G22" s="27" t="s">
        <v>431</v>
      </c>
      <c r="H22" s="28">
        <v>0.3</v>
      </c>
      <c r="I22" s="28"/>
      <c r="J22" s="27"/>
      <c r="K22" s="29" t="s">
        <v>209</v>
      </c>
    </row>
    <row r="23" spans="1:11" s="47" customFormat="1" ht="15">
      <c r="A23" s="28">
        <v>207</v>
      </c>
      <c r="B23" s="26" t="s">
        <v>47</v>
      </c>
      <c r="C23" s="27" t="s">
        <v>533</v>
      </c>
      <c r="D23" s="28">
        <v>2000</v>
      </c>
      <c r="E23" s="28" t="s">
        <v>4</v>
      </c>
      <c r="F23" s="28">
        <v>1</v>
      </c>
      <c r="G23" s="27" t="s">
        <v>431</v>
      </c>
      <c r="H23" s="28">
        <v>0.3</v>
      </c>
      <c r="I23" s="28"/>
      <c r="J23" s="27"/>
      <c r="K23" s="29" t="s">
        <v>209</v>
      </c>
    </row>
    <row r="25" spans="1:10" ht="15">
      <c r="A25" s="78" t="s">
        <v>168</v>
      </c>
      <c r="B25" s="79"/>
      <c r="C25" s="79"/>
      <c r="D25" s="80"/>
      <c r="E25" s="80"/>
      <c r="F25" s="79"/>
      <c r="G25" s="79"/>
      <c r="H25" s="79"/>
      <c r="I25" s="79"/>
      <c r="J25" s="79"/>
    </row>
    <row r="26" spans="1:9" s="59" customFormat="1" ht="15">
      <c r="A26" s="81"/>
      <c r="D26" s="81"/>
      <c r="E26" s="81"/>
      <c r="H26" s="81"/>
      <c r="I26" s="81"/>
    </row>
    <row r="27" spans="1:5" s="59" customFormat="1" ht="15">
      <c r="A27" s="82"/>
      <c r="D27" s="81"/>
      <c r="E27" s="81"/>
    </row>
    <row r="28" spans="1:5" s="59" customFormat="1" ht="15">
      <c r="A28" s="82"/>
      <c r="D28" s="81"/>
      <c r="E28" s="81"/>
    </row>
    <row r="29" spans="1:5" s="59" customFormat="1" ht="15">
      <c r="A29" s="82"/>
      <c r="D29" s="81"/>
      <c r="E29" s="81"/>
    </row>
    <row r="30" spans="1:5" s="59" customFormat="1" ht="15">
      <c r="A30" s="82"/>
      <c r="D30" s="81"/>
      <c r="E30" s="81"/>
    </row>
    <row r="31" spans="1:9" s="59" customFormat="1" ht="15">
      <c r="A31" s="81"/>
      <c r="D31" s="81"/>
      <c r="E31" s="81"/>
      <c r="H31" s="81"/>
      <c r="I31" s="81"/>
    </row>
  </sheetData>
  <sheetProtection/>
  <hyperlinks>
    <hyperlink ref="K15" r:id="rId1" display="http://www.ecb.int/euro/coins/html/fr.en.html"/>
    <hyperlink ref="K21" r:id="rId2" display="http://www.ecb.int/euro/coins/html/gr.en.html"/>
    <hyperlink ref="K23" r:id="rId3" display="http://www.ecb.int/euro/coins/html/es.en.html"/>
    <hyperlink ref="K4" r:id="rId4" display="http://www.ecb.int/euro/coins/html/fi.en.html"/>
    <hyperlink ref="K9" r:id="rId5" display="http://www.ecb.int/euro/coins/html/fi.en.html"/>
    <hyperlink ref="K5" r:id="rId6" display="http://www.ecb.int/euro/coins/html/fi.en.html"/>
    <hyperlink ref="K7" r:id="rId7" display="http://www.ecb.int/euro/coins/html/fi.en.html"/>
    <hyperlink ref="K22" r:id="rId8" display="http://www.ecb.int/euro/coins/html/es.en.html"/>
    <hyperlink ref="K6" r:id="rId9" display="http://www.ecb.int/euro/coins/html/fi.en.html"/>
    <hyperlink ref="K10" r:id="rId10" display="http://www.ecb.int/euro/coins/html/fi.en.html"/>
    <hyperlink ref="K12" r:id="rId11" display="http://www.ecb.int/euro/coins/html/fi.en.html"/>
    <hyperlink ref="K14" r:id="rId12" display="http://worldcoingallery.com/countries/nmc3/68-2e07a.jpg"/>
    <hyperlink ref="K13" r:id="rId13" display="http://worldcoingallery.com/countries/nmc7/68-144.jpg"/>
    <hyperlink ref="K8" r:id="rId14" display="http://www.ecb.int/euro/coins/html/fi.en.html"/>
    <hyperlink ref="K11" r:id="rId15" display="http://www.ecb.int/euro/coins/html/fi.en.html"/>
    <hyperlink ref="K3" r:id="rId16" display="http://www.ecb.int/euro/coins/html/at.en.html"/>
    <hyperlink ref="K2" r:id="rId17" display="http://www.ecb.int/euro/coins/html/at.en.html"/>
  </hyperlinks>
  <printOptions/>
  <pageMargins left="0.7" right="0.7" top="0.75" bottom="0.75" header="0.3" footer="0.3"/>
  <pageSetup horizontalDpi="600" verticalDpi="600" orientation="portrait" paperSize="9" r:id="rId18"/>
</worksheet>
</file>

<file path=xl/worksheets/sheet4.xml><?xml version="1.0" encoding="utf-8"?>
<worksheet xmlns="http://schemas.openxmlformats.org/spreadsheetml/2006/main" xmlns:r="http://schemas.openxmlformats.org/officeDocument/2006/relationships">
  <dimension ref="A1:K30"/>
  <sheetViews>
    <sheetView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ols>
    <col min="1" max="1" width="5.421875" style="42" customWidth="1"/>
    <col min="4" max="5" width="8.8515625" style="2" customWidth="1"/>
    <col min="6" max="6" width="11.00390625" style="0" customWidth="1"/>
    <col min="7" max="7" width="11.421875" style="0" customWidth="1"/>
    <col min="8" max="9" width="11.28125" style="0" customWidth="1"/>
    <col min="10" max="10" width="37.28125" style="0" customWidth="1"/>
    <col min="11" max="11" width="56.421875" style="0" customWidth="1"/>
  </cols>
  <sheetData>
    <row r="1" spans="1:11" s="4" customFormat="1" ht="31.5" customHeight="1">
      <c r="A1" s="44" t="s">
        <v>153</v>
      </c>
      <c r="B1" s="50" t="s">
        <v>10</v>
      </c>
      <c r="C1" s="50" t="s">
        <v>11</v>
      </c>
      <c r="D1" s="50" t="s">
        <v>12</v>
      </c>
      <c r="E1" s="50" t="s">
        <v>125</v>
      </c>
      <c r="F1" s="50" t="s">
        <v>13</v>
      </c>
      <c r="G1" s="50" t="s">
        <v>27</v>
      </c>
      <c r="H1" s="50" t="s">
        <v>14</v>
      </c>
      <c r="I1" s="50" t="s">
        <v>490</v>
      </c>
      <c r="J1" s="50" t="s">
        <v>16</v>
      </c>
      <c r="K1" s="50" t="s">
        <v>26</v>
      </c>
    </row>
    <row r="2" spans="1:11" s="3" customFormat="1" ht="15">
      <c r="A2" s="41">
        <v>89</v>
      </c>
      <c r="B2" s="9" t="s">
        <v>52</v>
      </c>
      <c r="C2" s="5" t="s">
        <v>18</v>
      </c>
      <c r="D2" s="6">
        <v>2007</v>
      </c>
      <c r="E2" s="6" t="s">
        <v>4</v>
      </c>
      <c r="F2" s="6">
        <v>1</v>
      </c>
      <c r="G2" s="5" t="s">
        <v>53</v>
      </c>
      <c r="H2" s="6">
        <v>0.2</v>
      </c>
      <c r="I2" s="6"/>
      <c r="J2" s="5"/>
      <c r="K2" s="7" t="s">
        <v>54</v>
      </c>
    </row>
    <row r="3" spans="1:11" s="3" customFormat="1" ht="15">
      <c r="A3" s="41">
        <v>90</v>
      </c>
      <c r="B3" s="9" t="s">
        <v>52</v>
      </c>
      <c r="C3" s="5" t="s">
        <v>18</v>
      </c>
      <c r="D3" s="6">
        <v>2001</v>
      </c>
      <c r="E3" s="6" t="s">
        <v>4</v>
      </c>
      <c r="F3" s="6">
        <v>1</v>
      </c>
      <c r="G3" s="5" t="s">
        <v>53</v>
      </c>
      <c r="H3" s="6">
        <v>0.2</v>
      </c>
      <c r="I3" s="6"/>
      <c r="J3" s="5"/>
      <c r="K3" s="7" t="s">
        <v>54</v>
      </c>
    </row>
    <row r="4" spans="1:11" s="3" customFormat="1" ht="15">
      <c r="A4" s="41">
        <v>91</v>
      </c>
      <c r="B4" s="9" t="s">
        <v>52</v>
      </c>
      <c r="C4" s="5" t="s">
        <v>18</v>
      </c>
      <c r="D4" s="6">
        <v>1998</v>
      </c>
      <c r="E4" s="6" t="s">
        <v>4</v>
      </c>
      <c r="F4" s="6">
        <v>1</v>
      </c>
      <c r="G4" s="5" t="s">
        <v>53</v>
      </c>
      <c r="H4" s="6">
        <v>0.2</v>
      </c>
      <c r="I4" s="6"/>
      <c r="J4" s="5"/>
      <c r="K4" s="7" t="s">
        <v>54</v>
      </c>
    </row>
    <row r="5" spans="1:11" s="3" customFormat="1" ht="15">
      <c r="A5" s="41">
        <v>92</v>
      </c>
      <c r="B5" s="9" t="s">
        <v>52</v>
      </c>
      <c r="C5" s="5" t="s">
        <v>18</v>
      </c>
      <c r="D5" s="6">
        <v>1997</v>
      </c>
      <c r="E5" s="6" t="s">
        <v>4</v>
      </c>
      <c r="F5" s="6">
        <v>1</v>
      </c>
      <c r="G5" s="5" t="s">
        <v>53</v>
      </c>
      <c r="H5" s="6">
        <v>0.2</v>
      </c>
      <c r="I5" s="6"/>
      <c r="J5" s="5" t="s">
        <v>49</v>
      </c>
      <c r="K5" s="7" t="s">
        <v>54</v>
      </c>
    </row>
    <row r="6" spans="1:11" s="3" customFormat="1" ht="15">
      <c r="A6" s="41">
        <v>224</v>
      </c>
      <c r="B6" s="9" t="s">
        <v>52</v>
      </c>
      <c r="C6" s="5" t="s">
        <v>89</v>
      </c>
      <c r="D6" s="6">
        <v>1990</v>
      </c>
      <c r="E6" s="6" t="s">
        <v>147</v>
      </c>
      <c r="F6" s="6">
        <v>1</v>
      </c>
      <c r="G6" s="5" t="s">
        <v>57</v>
      </c>
      <c r="H6" s="6">
        <v>0.3</v>
      </c>
      <c r="I6" s="6"/>
      <c r="J6" s="5" t="s">
        <v>55</v>
      </c>
      <c r="K6" s="7" t="s">
        <v>56</v>
      </c>
    </row>
    <row r="7" spans="1:11" s="3" customFormat="1" ht="15">
      <c r="A7" s="41">
        <v>94</v>
      </c>
      <c r="B7" s="9" t="s">
        <v>52</v>
      </c>
      <c r="C7" s="5" t="s">
        <v>89</v>
      </c>
      <c r="D7" s="6">
        <v>1988</v>
      </c>
      <c r="E7" s="6" t="s">
        <v>4</v>
      </c>
      <c r="F7" s="6">
        <v>1</v>
      </c>
      <c r="G7" s="5" t="s">
        <v>57</v>
      </c>
      <c r="H7" s="6">
        <v>0.2</v>
      </c>
      <c r="I7" s="6"/>
      <c r="J7" s="5" t="s">
        <v>55</v>
      </c>
      <c r="K7" s="7" t="s">
        <v>56</v>
      </c>
    </row>
    <row r="8" spans="1:11" s="3" customFormat="1" ht="15">
      <c r="A8" s="41">
        <v>95</v>
      </c>
      <c r="B8" s="9" t="s">
        <v>52</v>
      </c>
      <c r="C8" s="5" t="s">
        <v>89</v>
      </c>
      <c r="D8" s="6">
        <v>1987</v>
      </c>
      <c r="E8" s="6" t="s">
        <v>4</v>
      </c>
      <c r="F8" s="6">
        <v>2</v>
      </c>
      <c r="G8" s="5" t="s">
        <v>57</v>
      </c>
      <c r="H8" s="6">
        <v>0.2</v>
      </c>
      <c r="I8" s="6"/>
      <c r="J8" s="5" t="s">
        <v>55</v>
      </c>
      <c r="K8" s="7" t="s">
        <v>56</v>
      </c>
    </row>
    <row r="9" spans="1:11" s="3" customFormat="1" ht="15">
      <c r="A9" s="41">
        <v>96</v>
      </c>
      <c r="B9" s="9" t="s">
        <v>52</v>
      </c>
      <c r="C9" s="5" t="s">
        <v>89</v>
      </c>
      <c r="D9" s="6">
        <v>1987</v>
      </c>
      <c r="E9" s="6" t="s">
        <v>37</v>
      </c>
      <c r="F9" s="6">
        <v>1</v>
      </c>
      <c r="G9" s="5" t="s">
        <v>57</v>
      </c>
      <c r="H9" s="6">
        <v>0.1</v>
      </c>
      <c r="I9" s="6"/>
      <c r="J9" s="5" t="s">
        <v>55</v>
      </c>
      <c r="K9" s="7" t="s">
        <v>56</v>
      </c>
    </row>
    <row r="10" spans="1:11" s="3" customFormat="1" ht="15">
      <c r="A10" s="41">
        <v>97</v>
      </c>
      <c r="B10" s="9" t="s">
        <v>52</v>
      </c>
      <c r="C10" s="5" t="s">
        <v>89</v>
      </c>
      <c r="D10" s="6">
        <v>1986</v>
      </c>
      <c r="E10" s="6" t="s">
        <v>37</v>
      </c>
      <c r="F10" s="6">
        <v>1</v>
      </c>
      <c r="G10" s="5" t="s">
        <v>57</v>
      </c>
      <c r="H10" s="6">
        <v>0.1</v>
      </c>
      <c r="I10" s="6"/>
      <c r="J10" s="5" t="s">
        <v>55</v>
      </c>
      <c r="K10" s="7" t="s">
        <v>56</v>
      </c>
    </row>
    <row r="11" spans="1:11" s="3" customFormat="1" ht="15">
      <c r="A11" s="41">
        <v>98</v>
      </c>
      <c r="B11" s="9" t="s">
        <v>52</v>
      </c>
      <c r="C11" s="5" t="s">
        <v>89</v>
      </c>
      <c r="D11" s="6">
        <v>1984</v>
      </c>
      <c r="E11" s="6" t="s">
        <v>4</v>
      </c>
      <c r="F11" s="6">
        <v>1</v>
      </c>
      <c r="G11" s="5" t="s">
        <v>57</v>
      </c>
      <c r="H11" s="6">
        <v>0.2</v>
      </c>
      <c r="I11" s="6"/>
      <c r="J11" s="5" t="s">
        <v>55</v>
      </c>
      <c r="K11" s="7" t="s">
        <v>56</v>
      </c>
    </row>
    <row r="12" spans="1:11" s="3" customFormat="1" ht="15">
      <c r="A12" s="41">
        <v>99</v>
      </c>
      <c r="B12" s="9" t="s">
        <v>52</v>
      </c>
      <c r="C12" s="5" t="s">
        <v>90</v>
      </c>
      <c r="D12" s="6">
        <v>2001</v>
      </c>
      <c r="E12" s="6" t="s">
        <v>5</v>
      </c>
      <c r="F12" s="6">
        <v>1</v>
      </c>
      <c r="G12" s="5" t="s">
        <v>58</v>
      </c>
      <c r="H12" s="6">
        <v>0.4</v>
      </c>
      <c r="I12" s="6"/>
      <c r="J12" s="5" t="s">
        <v>49</v>
      </c>
      <c r="K12" s="7" t="s">
        <v>59</v>
      </c>
    </row>
    <row r="13" spans="1:11" s="3" customFormat="1" ht="15">
      <c r="A13" s="41">
        <v>100</v>
      </c>
      <c r="B13" s="9" t="s">
        <v>52</v>
      </c>
      <c r="C13" s="5" t="s">
        <v>90</v>
      </c>
      <c r="D13" s="6">
        <v>2000</v>
      </c>
      <c r="E13" s="6" t="s">
        <v>5</v>
      </c>
      <c r="F13" s="6">
        <v>1</v>
      </c>
      <c r="G13" s="5" t="s">
        <v>58</v>
      </c>
      <c r="H13" s="6">
        <v>0.4</v>
      </c>
      <c r="I13" s="6"/>
      <c r="J13" s="5" t="s">
        <v>55</v>
      </c>
      <c r="K13" s="7" t="s">
        <v>59</v>
      </c>
    </row>
    <row r="14" spans="1:11" s="3" customFormat="1" ht="15">
      <c r="A14" s="41">
        <v>438</v>
      </c>
      <c r="B14" s="9" t="s">
        <v>52</v>
      </c>
      <c r="C14" s="5" t="s">
        <v>90</v>
      </c>
      <c r="D14" s="6">
        <v>2000</v>
      </c>
      <c r="E14" s="6" t="s">
        <v>4</v>
      </c>
      <c r="F14" s="6">
        <v>1</v>
      </c>
      <c r="G14" s="5" t="s">
        <v>58</v>
      </c>
      <c r="H14" s="6">
        <v>0.3</v>
      </c>
      <c r="I14" s="6"/>
      <c r="J14" s="5" t="s">
        <v>49</v>
      </c>
      <c r="K14" s="7" t="s">
        <v>59</v>
      </c>
    </row>
    <row r="15" spans="1:11" s="3" customFormat="1" ht="15">
      <c r="A15" s="41">
        <v>101</v>
      </c>
      <c r="B15" s="9" t="s">
        <v>52</v>
      </c>
      <c r="C15" s="5" t="s">
        <v>90</v>
      </c>
      <c r="D15" s="6">
        <v>1999</v>
      </c>
      <c r="E15" s="6" t="s">
        <v>78</v>
      </c>
      <c r="F15" s="6">
        <v>1</v>
      </c>
      <c r="G15" s="5" t="s">
        <v>58</v>
      </c>
      <c r="H15" s="6">
        <v>0.3</v>
      </c>
      <c r="I15" s="6"/>
      <c r="J15" s="5" t="s">
        <v>55</v>
      </c>
      <c r="K15" s="7" t="s">
        <v>59</v>
      </c>
    </row>
    <row r="16" spans="1:11" s="3" customFormat="1" ht="15">
      <c r="A16" s="41">
        <v>228</v>
      </c>
      <c r="B16" s="9" t="s">
        <v>52</v>
      </c>
      <c r="C16" s="5" t="s">
        <v>90</v>
      </c>
      <c r="D16" s="6">
        <v>1996</v>
      </c>
      <c r="E16" s="6" t="s">
        <v>5</v>
      </c>
      <c r="F16" s="6">
        <v>1</v>
      </c>
      <c r="G16" s="5" t="s">
        <v>58</v>
      </c>
      <c r="H16" s="6">
        <v>0.4</v>
      </c>
      <c r="I16" s="6"/>
      <c r="J16" s="5" t="s">
        <v>49</v>
      </c>
      <c r="K16" s="7" t="s">
        <v>59</v>
      </c>
    </row>
    <row r="17" spans="1:11" s="3" customFormat="1" ht="15">
      <c r="A17" s="41">
        <v>102</v>
      </c>
      <c r="B17" s="9" t="s">
        <v>52</v>
      </c>
      <c r="C17" s="5" t="s">
        <v>90</v>
      </c>
      <c r="D17" s="6">
        <v>1994</v>
      </c>
      <c r="E17" s="6" t="s">
        <v>28</v>
      </c>
      <c r="F17" s="6">
        <v>2</v>
      </c>
      <c r="G17" s="5" t="s">
        <v>58</v>
      </c>
      <c r="H17" s="6">
        <v>0.3</v>
      </c>
      <c r="I17" s="6"/>
      <c r="J17" s="5" t="s">
        <v>55</v>
      </c>
      <c r="K17" s="7" t="s">
        <v>59</v>
      </c>
    </row>
    <row r="18" spans="1:11" s="3" customFormat="1" ht="15">
      <c r="A18" s="41">
        <v>229</v>
      </c>
      <c r="B18" s="9" t="s">
        <v>52</v>
      </c>
      <c r="C18" s="5" t="s">
        <v>90</v>
      </c>
      <c r="D18" s="6">
        <v>1987</v>
      </c>
      <c r="E18" s="6" t="s">
        <v>4</v>
      </c>
      <c r="F18" s="6">
        <v>1</v>
      </c>
      <c r="G18" s="5" t="s">
        <v>58</v>
      </c>
      <c r="H18" s="6">
        <v>0.3</v>
      </c>
      <c r="I18" s="6"/>
      <c r="J18" s="5" t="s">
        <v>55</v>
      </c>
      <c r="K18" s="7" t="s">
        <v>59</v>
      </c>
    </row>
    <row r="19" spans="1:11" s="3" customFormat="1" ht="15">
      <c r="A19" s="41">
        <v>104</v>
      </c>
      <c r="B19" s="9" t="s">
        <v>52</v>
      </c>
      <c r="C19" s="5" t="s">
        <v>90</v>
      </c>
      <c r="D19" s="6">
        <v>1986</v>
      </c>
      <c r="E19" s="6" t="s">
        <v>28</v>
      </c>
      <c r="F19" s="6">
        <v>1</v>
      </c>
      <c r="G19" s="5" t="s">
        <v>58</v>
      </c>
      <c r="H19" s="6">
        <v>0.3</v>
      </c>
      <c r="I19" s="6"/>
      <c r="J19" s="5" t="s">
        <v>55</v>
      </c>
      <c r="K19" s="7" t="s">
        <v>59</v>
      </c>
    </row>
    <row r="20" spans="1:11" s="3" customFormat="1" ht="15">
      <c r="A20" s="41">
        <v>807</v>
      </c>
      <c r="B20" s="9" t="s">
        <v>52</v>
      </c>
      <c r="C20" s="5" t="s">
        <v>90</v>
      </c>
      <c r="D20" s="6">
        <v>1966</v>
      </c>
      <c r="E20" s="6" t="s">
        <v>4</v>
      </c>
      <c r="F20" s="6">
        <v>1</v>
      </c>
      <c r="G20" s="5" t="s">
        <v>58</v>
      </c>
      <c r="H20" s="6">
        <v>0.3</v>
      </c>
      <c r="I20" s="6">
        <v>0.3</v>
      </c>
      <c r="J20" s="5"/>
      <c r="K20" s="7" t="s">
        <v>59</v>
      </c>
    </row>
    <row r="21" spans="1:11" s="3" customFormat="1" ht="15">
      <c r="A21" s="41">
        <v>782</v>
      </c>
      <c r="B21" s="9" t="s">
        <v>52</v>
      </c>
      <c r="C21" s="5" t="s">
        <v>91</v>
      </c>
      <c r="D21" s="6">
        <v>2005</v>
      </c>
      <c r="E21" s="6" t="s">
        <v>180</v>
      </c>
      <c r="F21" s="6">
        <v>1</v>
      </c>
      <c r="G21" s="5" t="s">
        <v>581</v>
      </c>
      <c r="H21" s="6" t="s">
        <v>583</v>
      </c>
      <c r="I21" s="6">
        <v>1</v>
      </c>
      <c r="J21" s="5" t="s">
        <v>580</v>
      </c>
      <c r="K21" s="7" t="s">
        <v>582</v>
      </c>
    </row>
    <row r="22" spans="1:11" s="3" customFormat="1" ht="15">
      <c r="A22" s="41">
        <v>783</v>
      </c>
      <c r="B22" s="9" t="s">
        <v>52</v>
      </c>
      <c r="C22" s="5" t="s">
        <v>91</v>
      </c>
      <c r="D22" s="6">
        <v>2000</v>
      </c>
      <c r="E22" s="6" t="s">
        <v>9</v>
      </c>
      <c r="F22" s="6">
        <v>1</v>
      </c>
      <c r="G22" s="5" t="s">
        <v>584</v>
      </c>
      <c r="H22" s="6" t="s">
        <v>583</v>
      </c>
      <c r="I22" s="6">
        <v>2</v>
      </c>
      <c r="J22" s="5" t="s">
        <v>585</v>
      </c>
      <c r="K22" s="7" t="s">
        <v>586</v>
      </c>
    </row>
    <row r="23" spans="1:11" s="3" customFormat="1" ht="15">
      <c r="A23" s="41">
        <v>106</v>
      </c>
      <c r="B23" s="9" t="s">
        <v>52</v>
      </c>
      <c r="C23" s="5" t="s">
        <v>91</v>
      </c>
      <c r="D23" s="6">
        <v>1987</v>
      </c>
      <c r="E23" s="6" t="s">
        <v>37</v>
      </c>
      <c r="F23" s="6">
        <v>1</v>
      </c>
      <c r="G23" s="5" t="s">
        <v>60</v>
      </c>
      <c r="H23" s="6">
        <v>0.3</v>
      </c>
      <c r="I23" s="6"/>
      <c r="J23" s="5" t="s">
        <v>55</v>
      </c>
      <c r="K23" s="7" t="s">
        <v>61</v>
      </c>
    </row>
    <row r="24" spans="1:11" s="3" customFormat="1" ht="15">
      <c r="A24" s="41">
        <v>107</v>
      </c>
      <c r="B24" s="9" t="s">
        <v>52</v>
      </c>
      <c r="C24" s="5" t="s">
        <v>91</v>
      </c>
      <c r="D24" s="6">
        <v>1985</v>
      </c>
      <c r="E24" s="6" t="s">
        <v>28</v>
      </c>
      <c r="F24" s="6">
        <v>1</v>
      </c>
      <c r="G24" s="5" t="s">
        <v>60</v>
      </c>
      <c r="H24" s="6">
        <v>0.5</v>
      </c>
      <c r="I24" s="6"/>
      <c r="J24" s="5" t="s">
        <v>55</v>
      </c>
      <c r="K24" s="7" t="s">
        <v>61</v>
      </c>
    </row>
    <row r="25" spans="1:11" s="3" customFormat="1" ht="15">
      <c r="A25" s="41">
        <v>441</v>
      </c>
      <c r="B25" s="9" t="s">
        <v>52</v>
      </c>
      <c r="C25" s="5" t="s">
        <v>91</v>
      </c>
      <c r="D25" s="6">
        <v>1983</v>
      </c>
      <c r="E25" s="6" t="s">
        <v>4</v>
      </c>
      <c r="F25" s="6">
        <v>1</v>
      </c>
      <c r="G25" s="5" t="s">
        <v>60</v>
      </c>
      <c r="H25" s="6">
        <v>0.6</v>
      </c>
      <c r="I25" s="6"/>
      <c r="J25" s="5" t="s">
        <v>49</v>
      </c>
      <c r="K25" s="7" t="s">
        <v>61</v>
      </c>
    </row>
    <row r="26" spans="1:11" s="3" customFormat="1" ht="15">
      <c r="A26" s="41">
        <v>440</v>
      </c>
      <c r="B26" s="9" t="s">
        <v>52</v>
      </c>
      <c r="C26" s="5" t="s">
        <v>91</v>
      </c>
      <c r="D26" s="6">
        <v>1977</v>
      </c>
      <c r="E26" s="6" t="s">
        <v>4</v>
      </c>
      <c r="F26" s="6">
        <v>1</v>
      </c>
      <c r="G26" s="5" t="s">
        <v>60</v>
      </c>
      <c r="H26" s="6">
        <v>0.8</v>
      </c>
      <c r="I26" s="6"/>
      <c r="J26" s="5" t="s">
        <v>49</v>
      </c>
      <c r="K26" s="7" t="s">
        <v>61</v>
      </c>
    </row>
    <row r="27" spans="1:11" s="3" customFormat="1" ht="15">
      <c r="A27" s="41">
        <v>439</v>
      </c>
      <c r="B27" s="9" t="s">
        <v>52</v>
      </c>
      <c r="C27" s="5" t="s">
        <v>91</v>
      </c>
      <c r="D27" s="6">
        <v>1966</v>
      </c>
      <c r="E27" s="6" t="s">
        <v>4</v>
      </c>
      <c r="F27" s="6">
        <v>2</v>
      </c>
      <c r="G27" s="5" t="s">
        <v>60</v>
      </c>
      <c r="H27" s="6">
        <v>0.8</v>
      </c>
      <c r="I27" s="6"/>
      <c r="J27" s="5"/>
      <c r="K27" s="7" t="s">
        <v>61</v>
      </c>
    </row>
    <row r="28" spans="1:11" s="3" customFormat="1" ht="15">
      <c r="A28" s="41">
        <v>668</v>
      </c>
      <c r="B28" s="9" t="s">
        <v>52</v>
      </c>
      <c r="C28" s="5" t="s">
        <v>456</v>
      </c>
      <c r="D28" s="6">
        <v>1974</v>
      </c>
      <c r="E28" s="6" t="s">
        <v>9</v>
      </c>
      <c r="F28" s="6">
        <v>1</v>
      </c>
      <c r="G28" s="5" t="s">
        <v>457</v>
      </c>
      <c r="H28" s="6"/>
      <c r="I28" s="6"/>
      <c r="J28" s="5" t="s">
        <v>458</v>
      </c>
      <c r="K28" s="7" t="s">
        <v>459</v>
      </c>
    </row>
    <row r="29" ht="15"/>
    <row r="30" spans="1:10" ht="15">
      <c r="A30" s="43" t="s">
        <v>168</v>
      </c>
      <c r="B30" s="38"/>
      <c r="C30" s="38"/>
      <c r="D30" s="39"/>
      <c r="E30" s="39"/>
      <c r="F30" s="38"/>
      <c r="G30" s="38"/>
      <c r="H30" s="38"/>
      <c r="I30" s="38"/>
      <c r="J30" s="38"/>
    </row>
    <row r="31" ht="15"/>
  </sheetData>
  <sheetProtection/>
  <hyperlinks>
    <hyperlink ref="K3" r:id="rId1" display="http://worldcoingallery.com/countries/img4/US-1c59.jpg"/>
    <hyperlink ref="K4" r:id="rId2" display="http://worldcoingallery.com/countries/img4/US-1c59.jpg"/>
    <hyperlink ref="K5" r:id="rId3" display="http://worldcoingallery.com/countries/img4/US-1c59.jpg"/>
    <hyperlink ref="K7" r:id="rId4" display="http://worldcoingallery.com/countries/img4/US-5c38.jpg"/>
    <hyperlink ref="K10" r:id="rId5" display="http://worldcoingallery.com/countries/img4/US-5c38.jpg"/>
    <hyperlink ref="K23" r:id="rId6" display="http://worldcoingallery.com/countries/img4/US-25c65.jpg"/>
    <hyperlink ref="K8" r:id="rId7" display="http://worldcoingallery.com/countries/img4/US-5c38.jpg"/>
    <hyperlink ref="K2" r:id="rId8" display="http://worldcoingallery.com/countries/img4/US-1c59.jpg"/>
    <hyperlink ref="K17" r:id="rId9" display="http://worldcoingallery.com/countries/img4/US-10c65.jpg"/>
    <hyperlink ref="K15" r:id="rId10" display="http://worldcoingallery.com/countries/img4/US-10c65.jpg"/>
    <hyperlink ref="K9" r:id="rId11" display="http://worldcoingallery.com/countries/img4/US-5c38.jpg"/>
    <hyperlink ref="K12" r:id="rId12" display="http://worldcoingallery.com/countries/img4/US-10c65.jpg"/>
    <hyperlink ref="K20" r:id="rId13" display="http://worldcoingallery.com/countries/img4/US-10c65.jpg"/>
    <hyperlink ref="K6" r:id="rId14" display="http://worldcoingallery.com/countries/img4/US-5c38.jpg"/>
    <hyperlink ref="K11" r:id="rId15" display="http://worldcoingallery.com/countries/img4/US-5c38.jpg"/>
    <hyperlink ref="K18" r:id="rId16" display="http://worldcoingallery.com/countries/img4/US-10c65.jpg"/>
    <hyperlink ref="K16" r:id="rId17" display="http://worldcoingallery.com/countries/img4/US-10c65.jpg"/>
    <hyperlink ref="K14" r:id="rId18" display="http://worldcoingallery.com/countries/img4/US-1c59.jpg"/>
    <hyperlink ref="K13" r:id="rId19" display="http://worldcoingallery.com/countries/img4/US-1c59.jpg"/>
    <hyperlink ref="K24" r:id="rId20" display="http://worldcoingallery.com/countries/img4/US-5c38.jpg"/>
    <hyperlink ref="K26" r:id="rId21" display="http://worldcoingallery.com/countries/img4/US-5c38.jpg"/>
    <hyperlink ref="K25" r:id="rId22" display="http://worldcoingallery.com/countries/img4/US-5c38.jpg"/>
    <hyperlink ref="K27" r:id="rId23" display="http://worldcoingallery.com/countries/img4/US-5c38.jpg"/>
    <hyperlink ref="K28" r:id="rId24" display="http://worldcoingallery.com/countries/img4/US-1d71.jpg"/>
    <hyperlink ref="K22" r:id="rId25" display="http://worldcoingallery.com/countries/qtrs/nh.jpg"/>
    <hyperlink ref="K21" r:id="rId26" display="http://worldcoingallery.com/countries/qtrs/nc.jpg"/>
    <hyperlink ref="K19" r:id="rId27" display="http://worldcoingallery.com/countries/img4/US-10c65.jpg"/>
  </hyperlinks>
  <printOptions/>
  <pageMargins left="0.7" right="0.7" top="0.75" bottom="0.75" header="0.3" footer="0.3"/>
  <pageSetup horizontalDpi="600" verticalDpi="600" orientation="portrait" paperSize="9" r:id="rId30"/>
  <legacyDrawing r:id="rId29"/>
</worksheet>
</file>

<file path=xl/worksheets/sheet5.xml><?xml version="1.0" encoding="utf-8"?>
<worksheet xmlns="http://schemas.openxmlformats.org/spreadsheetml/2006/main" xmlns:r="http://schemas.openxmlformats.org/officeDocument/2006/relationships">
  <dimension ref="A1:L31"/>
  <sheetViews>
    <sheetView zoomScalePageLayoutView="0" workbookViewId="0" topLeftCell="A1">
      <selection activeCell="F23" sqref="F23"/>
    </sheetView>
  </sheetViews>
  <sheetFormatPr defaultColWidth="9.140625" defaultRowHeight="15"/>
  <cols>
    <col min="1" max="1" width="5.8515625" style="42" customWidth="1"/>
    <col min="2" max="2" width="15.7109375" style="0" customWidth="1"/>
    <col min="3" max="3" width="32.140625" style="0" customWidth="1"/>
    <col min="4" max="4" width="12.8515625" style="2" customWidth="1"/>
    <col min="5" max="5" width="8.8515625" style="2" customWidth="1"/>
    <col min="6" max="7" width="11.28125" style="2" customWidth="1"/>
    <col min="8" max="8" width="40.7109375" style="0" customWidth="1"/>
    <col min="9" max="9" width="73.8515625" style="0" customWidth="1"/>
  </cols>
  <sheetData>
    <row r="1" spans="1:7" ht="15">
      <c r="A1" t="s">
        <v>417</v>
      </c>
      <c r="D1"/>
      <c r="E1"/>
      <c r="F1"/>
      <c r="G1"/>
    </row>
    <row r="2" spans="1:7" ht="15">
      <c r="A2"/>
      <c r="D2"/>
      <c r="E2"/>
      <c r="F2"/>
      <c r="G2"/>
    </row>
    <row r="3" spans="1:9" s="4" customFormat="1" ht="18" customHeight="1">
      <c r="A3" s="44" t="s">
        <v>153</v>
      </c>
      <c r="B3" s="50" t="s">
        <v>10</v>
      </c>
      <c r="C3" s="50" t="s">
        <v>11</v>
      </c>
      <c r="D3" s="50" t="s">
        <v>12</v>
      </c>
      <c r="E3" s="50" t="s">
        <v>125</v>
      </c>
      <c r="F3" s="50" t="s">
        <v>13</v>
      </c>
      <c r="G3" s="50" t="s">
        <v>167</v>
      </c>
      <c r="H3" s="50" t="s">
        <v>16</v>
      </c>
      <c r="I3" s="50" t="s">
        <v>26</v>
      </c>
    </row>
    <row r="4" spans="1:9" s="59" customFormat="1" ht="30.75" customHeight="1">
      <c r="A4" s="56">
        <v>109</v>
      </c>
      <c r="B4" s="55" t="s">
        <v>0</v>
      </c>
      <c r="C4" s="55" t="s">
        <v>129</v>
      </c>
      <c r="D4" s="56">
        <v>2007</v>
      </c>
      <c r="E4" s="56" t="s">
        <v>3</v>
      </c>
      <c r="F4" s="56">
        <v>1</v>
      </c>
      <c r="G4" s="56"/>
      <c r="H4" s="57" t="s">
        <v>166</v>
      </c>
      <c r="I4" s="58" t="s">
        <v>149</v>
      </c>
    </row>
    <row r="5" spans="1:9" s="59" customFormat="1" ht="30.75" customHeight="1">
      <c r="A5" s="56">
        <v>801</v>
      </c>
      <c r="B5" s="55" t="s">
        <v>0</v>
      </c>
      <c r="C5" s="61" t="s">
        <v>643</v>
      </c>
      <c r="D5" s="56">
        <v>2012</v>
      </c>
      <c r="E5" s="56" t="s">
        <v>3</v>
      </c>
      <c r="F5" s="56">
        <v>1</v>
      </c>
      <c r="G5" s="56"/>
      <c r="H5" s="57" t="s">
        <v>644</v>
      </c>
      <c r="I5" s="58"/>
    </row>
    <row r="6" spans="1:9" s="59" customFormat="1" ht="15" customHeight="1">
      <c r="A6" s="56">
        <v>364</v>
      </c>
      <c r="B6" s="55" t="s">
        <v>0</v>
      </c>
      <c r="C6" s="61" t="s">
        <v>257</v>
      </c>
      <c r="D6" s="62" t="s">
        <v>258</v>
      </c>
      <c r="E6" s="56" t="s">
        <v>4</v>
      </c>
      <c r="F6" s="56">
        <v>1</v>
      </c>
      <c r="G6" s="56">
        <v>1.5</v>
      </c>
      <c r="H6" s="57" t="s">
        <v>259</v>
      </c>
      <c r="I6" s="58" t="s">
        <v>260</v>
      </c>
    </row>
    <row r="7" spans="1:9" s="59" customFormat="1" ht="15" customHeight="1">
      <c r="A7" s="56">
        <v>367</v>
      </c>
      <c r="B7" s="55" t="s">
        <v>19</v>
      </c>
      <c r="C7" s="61" t="s">
        <v>261</v>
      </c>
      <c r="D7" s="62" t="s">
        <v>258</v>
      </c>
      <c r="E7" s="56" t="s">
        <v>4</v>
      </c>
      <c r="F7" s="56">
        <v>1</v>
      </c>
      <c r="G7" s="56">
        <v>1</v>
      </c>
      <c r="H7" s="57" t="s">
        <v>263</v>
      </c>
      <c r="I7" s="58" t="s">
        <v>262</v>
      </c>
    </row>
    <row r="8" spans="1:9" s="59" customFormat="1" ht="16.5" customHeight="1">
      <c r="A8" s="56">
        <v>374</v>
      </c>
      <c r="B8" s="55"/>
      <c r="C8" s="61" t="s">
        <v>264</v>
      </c>
      <c r="D8" s="62"/>
      <c r="E8" s="56" t="s">
        <v>4</v>
      </c>
      <c r="F8" s="56">
        <v>1</v>
      </c>
      <c r="G8" s="56">
        <v>1</v>
      </c>
      <c r="H8" s="57" t="s">
        <v>265</v>
      </c>
      <c r="I8" s="12"/>
    </row>
    <row r="9" spans="10:12" ht="15">
      <c r="J9" s="18"/>
      <c r="K9" s="18"/>
      <c r="L9" s="18"/>
    </row>
    <row r="10" spans="1:9" ht="15">
      <c r="A10" s="43" t="s">
        <v>168</v>
      </c>
      <c r="B10" s="38"/>
      <c r="C10" s="38"/>
      <c r="D10" s="39"/>
      <c r="E10" s="39"/>
      <c r="F10" s="38"/>
      <c r="G10" s="38"/>
      <c r="H10" s="38"/>
      <c r="I10" s="38"/>
    </row>
    <row r="11" spans="10:12" ht="15">
      <c r="J11" s="18"/>
      <c r="K11" s="18"/>
      <c r="L11" s="18"/>
    </row>
    <row r="31" ht="15">
      <c r="J31">
        <v>1</v>
      </c>
    </row>
  </sheetData>
  <sheetProtection/>
  <hyperlinks>
    <hyperlink ref="I6" r:id="rId1" display="http://www.metro.ru/fare/tokens/g/11/"/>
    <hyperlink ref="I7" r:id="rId2" display="http://monetshop.ru/auction-view-18818-page-3.html"/>
    <hyperlink ref="I4" r:id="rId3" display="http://www.kurskfoto.ru/wp-content/moneta.jpg"/>
  </hyperlinks>
  <printOptions/>
  <pageMargins left="0.7" right="0.7" top="0.75" bottom="0.75" header="0.3" footer="0.3"/>
  <pageSetup horizontalDpi="600" verticalDpi="600" orientation="portrait" paperSize="9" r:id="rId6"/>
  <legacyDrawing r:id="rId5"/>
</worksheet>
</file>

<file path=xl/worksheets/sheet6.xml><?xml version="1.0" encoding="utf-8"?>
<worksheet xmlns="http://schemas.openxmlformats.org/spreadsheetml/2006/main" xmlns:r="http://schemas.openxmlformats.org/officeDocument/2006/relationships">
  <dimension ref="A1:I4"/>
  <sheetViews>
    <sheetView zoomScalePageLayoutView="0" workbookViewId="0" topLeftCell="A1">
      <selection activeCell="B15" sqref="B15"/>
    </sheetView>
  </sheetViews>
  <sheetFormatPr defaultColWidth="9.140625" defaultRowHeight="15"/>
  <cols>
    <col min="1" max="1" width="5.7109375" style="0" customWidth="1"/>
    <col min="2" max="2" width="14.8515625" style="0" customWidth="1"/>
    <col min="3" max="3" width="13.28125" style="0" customWidth="1"/>
    <col min="5" max="5" width="11.421875" style="0" customWidth="1"/>
    <col min="6" max="6" width="10.8515625" style="0" customWidth="1"/>
    <col min="8" max="8" width="25.8515625" style="0" customWidth="1"/>
    <col min="9" max="9" width="72.421875" style="0" customWidth="1"/>
  </cols>
  <sheetData>
    <row r="1" ht="15">
      <c r="A1" t="s">
        <v>406</v>
      </c>
    </row>
    <row r="3" spans="1:9" s="4" customFormat="1" ht="31.5" customHeight="1">
      <c r="A3" s="44" t="s">
        <v>153</v>
      </c>
      <c r="B3" s="44" t="s">
        <v>10</v>
      </c>
      <c r="C3" s="44" t="s">
        <v>11</v>
      </c>
      <c r="D3" s="44" t="s">
        <v>12</v>
      </c>
      <c r="E3" s="44" t="s">
        <v>125</v>
      </c>
      <c r="F3" s="44" t="s">
        <v>13</v>
      </c>
      <c r="G3" s="44" t="s">
        <v>14</v>
      </c>
      <c r="H3" s="44" t="s">
        <v>16</v>
      </c>
      <c r="I3" s="44" t="s">
        <v>26</v>
      </c>
    </row>
    <row r="4" spans="1:9" s="3" customFormat="1" ht="15">
      <c r="A4" s="41">
        <v>5</v>
      </c>
      <c r="B4" s="9" t="s">
        <v>206</v>
      </c>
      <c r="C4" s="5" t="s">
        <v>408</v>
      </c>
      <c r="D4" s="6" t="s">
        <v>407</v>
      </c>
      <c r="E4" s="6" t="s">
        <v>180</v>
      </c>
      <c r="F4" s="6">
        <v>1</v>
      </c>
      <c r="G4" s="6" t="s">
        <v>407</v>
      </c>
      <c r="H4" s="5"/>
      <c r="I4" s="7" t="s">
        <v>409</v>
      </c>
    </row>
  </sheetData>
  <sheetProtection/>
  <hyperlinks>
    <hyperlink ref="I4" r:id="rId1" display="http://www.banknotes.com/GR200.JPG"/>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K30"/>
  <sheetViews>
    <sheetView zoomScalePageLayoutView="0" workbookViewId="0" topLeftCell="A1">
      <pane ySplit="1" topLeftCell="A2" activePane="bottomLeft" state="frozen"/>
      <selection pane="topLeft" activeCell="A1" sqref="A1"/>
      <selection pane="bottomLeft" activeCell="D35" sqref="D35"/>
    </sheetView>
  </sheetViews>
  <sheetFormatPr defaultColWidth="9.140625" defaultRowHeight="15"/>
  <cols>
    <col min="1" max="1" width="30.7109375" style="0" customWidth="1"/>
    <col min="2" max="2" width="19.421875" style="0" customWidth="1"/>
    <col min="3" max="3" width="68.7109375" style="0" customWidth="1"/>
    <col min="4" max="4" width="15.7109375" style="0" customWidth="1"/>
    <col min="5" max="5" width="35.8515625" style="0" customWidth="1"/>
  </cols>
  <sheetData>
    <row r="1" spans="1:37" s="4" customFormat="1" ht="15.75" customHeight="1">
      <c r="A1" s="36" t="s">
        <v>62</v>
      </c>
      <c r="B1" s="36" t="s">
        <v>10</v>
      </c>
      <c r="C1" s="36" t="s">
        <v>67</v>
      </c>
      <c r="D1" s="36" t="s">
        <v>66</v>
      </c>
      <c r="E1" s="37" t="s">
        <v>15</v>
      </c>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ht="15">
      <c r="A2" s="12" t="s">
        <v>64</v>
      </c>
      <c r="B2" s="12" t="s">
        <v>52</v>
      </c>
      <c r="C2" s="13" t="s">
        <v>63</v>
      </c>
      <c r="D2" s="15">
        <v>2009</v>
      </c>
      <c r="E2" s="12" t="s">
        <v>65</v>
      </c>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row>
    <row r="3" spans="1:5" ht="15">
      <c r="A3" s="12" t="s">
        <v>76</v>
      </c>
      <c r="B3" s="12" t="s">
        <v>1</v>
      </c>
      <c r="C3" s="13" t="s">
        <v>77</v>
      </c>
      <c r="D3" s="15">
        <v>2009</v>
      </c>
      <c r="E3" s="12" t="s">
        <v>65</v>
      </c>
    </row>
    <row r="4" spans="1:5" ht="15">
      <c r="A4" s="12" t="s">
        <v>82</v>
      </c>
      <c r="B4" s="12" t="s">
        <v>52</v>
      </c>
      <c r="C4" s="13" t="s">
        <v>83</v>
      </c>
      <c r="D4" s="15">
        <v>2009</v>
      </c>
      <c r="E4" s="12" t="s">
        <v>65</v>
      </c>
    </row>
    <row r="5" spans="1:5" ht="15">
      <c r="A5" s="12" t="s">
        <v>92</v>
      </c>
      <c r="B5" s="12" t="s">
        <v>52</v>
      </c>
      <c r="C5" s="13" t="s">
        <v>93</v>
      </c>
      <c r="D5" s="15" t="s">
        <v>489</v>
      </c>
      <c r="E5" s="12" t="s">
        <v>65</v>
      </c>
    </row>
    <row r="6" spans="1:5" ht="15">
      <c r="A6" s="34" t="s">
        <v>151</v>
      </c>
      <c r="B6" s="34" t="s">
        <v>52</v>
      </c>
      <c r="C6" s="13" t="s">
        <v>152</v>
      </c>
      <c r="D6" s="35">
        <v>2010</v>
      </c>
      <c r="E6" s="34" t="s">
        <v>65</v>
      </c>
    </row>
    <row r="7" spans="1:5" ht="15">
      <c r="A7" s="34" t="s">
        <v>170</v>
      </c>
      <c r="B7" s="34" t="s">
        <v>171</v>
      </c>
      <c r="C7" s="13" t="s">
        <v>172</v>
      </c>
      <c r="D7" s="35">
        <v>2010</v>
      </c>
      <c r="E7" s="34" t="s">
        <v>65</v>
      </c>
    </row>
    <row r="8" spans="1:5" ht="15">
      <c r="A8" s="34" t="s">
        <v>173</v>
      </c>
      <c r="B8" s="34" t="s">
        <v>47</v>
      </c>
      <c r="C8" s="13" t="s">
        <v>174</v>
      </c>
      <c r="D8" s="35">
        <v>2010</v>
      </c>
      <c r="E8" s="34" t="s">
        <v>65</v>
      </c>
    </row>
    <row r="9" spans="1:5" ht="15">
      <c r="A9" s="34" t="s">
        <v>185</v>
      </c>
      <c r="B9" s="34" t="s">
        <v>52</v>
      </c>
      <c r="C9" s="13" t="s">
        <v>186</v>
      </c>
      <c r="D9" s="35">
        <v>2010</v>
      </c>
      <c r="E9" s="34" t="s">
        <v>65</v>
      </c>
    </row>
    <row r="10" spans="1:5" ht="15">
      <c r="A10" s="34" t="s">
        <v>204</v>
      </c>
      <c r="B10" s="34" t="s">
        <v>202</v>
      </c>
      <c r="C10" s="13" t="s">
        <v>203</v>
      </c>
      <c r="D10" s="35">
        <v>2010</v>
      </c>
      <c r="E10" s="34" t="s">
        <v>65</v>
      </c>
    </row>
    <row r="11" spans="1:5" ht="15">
      <c r="A11" s="34" t="s">
        <v>213</v>
      </c>
      <c r="B11" s="34" t="s">
        <v>214</v>
      </c>
      <c r="C11" s="13"/>
      <c r="D11" s="35">
        <v>2010</v>
      </c>
      <c r="E11" s="34" t="s">
        <v>65</v>
      </c>
    </row>
    <row r="12" spans="1:5" ht="15">
      <c r="A12" s="34" t="s">
        <v>239</v>
      </c>
      <c r="B12" s="34" t="s">
        <v>240</v>
      </c>
      <c r="C12" s="13" t="s">
        <v>241</v>
      </c>
      <c r="D12" s="35">
        <v>2010</v>
      </c>
      <c r="E12" s="34" t="s">
        <v>65</v>
      </c>
    </row>
    <row r="13" spans="1:5" ht="15">
      <c r="A13" s="34" t="s">
        <v>242</v>
      </c>
      <c r="B13" s="34" t="s">
        <v>202</v>
      </c>
      <c r="C13" s="13" t="s">
        <v>243</v>
      </c>
      <c r="D13" s="35">
        <v>2010</v>
      </c>
      <c r="E13" s="34" t="s">
        <v>65</v>
      </c>
    </row>
    <row r="14" spans="1:5" ht="15">
      <c r="A14" s="34" t="s">
        <v>245</v>
      </c>
      <c r="B14" s="34" t="s">
        <v>246</v>
      </c>
      <c r="C14" s="13"/>
      <c r="D14" s="35">
        <v>2010</v>
      </c>
      <c r="E14" s="34" t="s">
        <v>65</v>
      </c>
    </row>
    <row r="15" spans="1:5" ht="15">
      <c r="A15" s="34" t="s">
        <v>248</v>
      </c>
      <c r="B15" s="34" t="s">
        <v>247</v>
      </c>
      <c r="C15" s="13" t="s">
        <v>251</v>
      </c>
      <c r="D15" s="35">
        <v>2010</v>
      </c>
      <c r="E15" s="34" t="s">
        <v>65</v>
      </c>
    </row>
    <row r="16" spans="1:5" ht="15">
      <c r="A16" s="34" t="s">
        <v>249</v>
      </c>
      <c r="B16" s="34" t="s">
        <v>187</v>
      </c>
      <c r="C16" s="13" t="s">
        <v>250</v>
      </c>
      <c r="D16" s="35">
        <v>2010</v>
      </c>
      <c r="E16" s="34" t="s">
        <v>65</v>
      </c>
    </row>
    <row r="17" spans="1:5" ht="15">
      <c r="A17" s="34" t="s">
        <v>266</v>
      </c>
      <c r="B17" s="34" t="s">
        <v>267</v>
      </c>
      <c r="C17" s="13" t="s">
        <v>268</v>
      </c>
      <c r="D17" s="35">
        <v>2010</v>
      </c>
      <c r="E17" s="34" t="s">
        <v>65</v>
      </c>
    </row>
    <row r="18" spans="1:5" ht="15">
      <c r="A18" s="34" t="s">
        <v>283</v>
      </c>
      <c r="B18" s="34" t="s">
        <v>284</v>
      </c>
      <c r="C18" s="13" t="s">
        <v>285</v>
      </c>
      <c r="D18" s="35">
        <v>2010</v>
      </c>
      <c r="E18" s="34" t="s">
        <v>65</v>
      </c>
    </row>
    <row r="19" spans="1:5" ht="15">
      <c r="A19" s="34" t="s">
        <v>410</v>
      </c>
      <c r="B19" s="34" t="s">
        <v>286</v>
      </c>
      <c r="C19" s="13" t="s">
        <v>411</v>
      </c>
      <c r="D19" s="35">
        <v>2010</v>
      </c>
      <c r="E19" s="34" t="s">
        <v>65</v>
      </c>
    </row>
    <row r="20" spans="1:5" ht="15">
      <c r="A20" s="34" t="s">
        <v>424</v>
      </c>
      <c r="B20" s="34" t="s">
        <v>47</v>
      </c>
      <c r="C20" s="13"/>
      <c r="D20" s="35">
        <v>2011</v>
      </c>
      <c r="E20" s="34" t="s">
        <v>65</v>
      </c>
    </row>
    <row r="21" spans="1:5" ht="15">
      <c r="A21" s="34" t="s">
        <v>432</v>
      </c>
      <c r="B21" s="34" t="s">
        <v>52</v>
      </c>
      <c r="C21" s="13" t="s">
        <v>433</v>
      </c>
      <c r="D21" s="35">
        <v>2011</v>
      </c>
      <c r="E21" s="34" t="s">
        <v>65</v>
      </c>
    </row>
    <row r="22" spans="1:5" ht="15">
      <c r="A22" s="34" t="s">
        <v>436</v>
      </c>
      <c r="B22" s="34" t="s">
        <v>437</v>
      </c>
      <c r="C22" s="13" t="s">
        <v>438</v>
      </c>
      <c r="D22" s="35">
        <v>2011</v>
      </c>
      <c r="E22" s="34" t="s">
        <v>65</v>
      </c>
    </row>
    <row r="23" spans="1:5" ht="15">
      <c r="A23" s="34" t="s">
        <v>439</v>
      </c>
      <c r="B23" s="34" t="s">
        <v>47</v>
      </c>
      <c r="C23" s="13" t="s">
        <v>440</v>
      </c>
      <c r="D23" s="35">
        <v>2011</v>
      </c>
      <c r="E23" s="34" t="s">
        <v>65</v>
      </c>
    </row>
    <row r="24" spans="1:5" ht="15">
      <c r="A24" s="34" t="s">
        <v>460</v>
      </c>
      <c r="B24" s="34" t="s">
        <v>461</v>
      </c>
      <c r="C24" s="13" t="s">
        <v>462</v>
      </c>
      <c r="D24" s="35">
        <v>2011</v>
      </c>
      <c r="E24" s="34" t="s">
        <v>65</v>
      </c>
    </row>
    <row r="25" spans="1:5" ht="15">
      <c r="A25" s="34" t="s">
        <v>620</v>
      </c>
      <c r="B25" s="34" t="s">
        <v>461</v>
      </c>
      <c r="C25" s="13" t="s">
        <v>621</v>
      </c>
      <c r="D25" s="35">
        <v>2011</v>
      </c>
      <c r="E25" s="34" t="s">
        <v>65</v>
      </c>
    </row>
    <row r="26" spans="1:5" ht="15">
      <c r="A26" s="34" t="s">
        <v>622</v>
      </c>
      <c r="B26" s="34" t="s">
        <v>187</v>
      </c>
      <c r="C26" s="13"/>
      <c r="D26" s="35">
        <v>2011</v>
      </c>
      <c r="E26" s="34" t="s">
        <v>65</v>
      </c>
    </row>
    <row r="27" spans="1:5" ht="15">
      <c r="A27" s="34" t="s">
        <v>641</v>
      </c>
      <c r="B27" s="34" t="s">
        <v>383</v>
      </c>
      <c r="C27" s="13" t="s">
        <v>642</v>
      </c>
      <c r="D27" s="35">
        <v>2011</v>
      </c>
      <c r="E27" s="34" t="s">
        <v>65</v>
      </c>
    </row>
    <row r="28" spans="1:5" ht="15">
      <c r="A28" s="34" t="s">
        <v>676</v>
      </c>
      <c r="B28" s="34" t="s">
        <v>508</v>
      </c>
      <c r="C28" s="13" t="s">
        <v>677</v>
      </c>
      <c r="D28" s="35">
        <v>2011</v>
      </c>
      <c r="E28" s="34" t="s">
        <v>65</v>
      </c>
    </row>
    <row r="29" spans="1:5" ht="15">
      <c r="A29" s="34" t="s">
        <v>685</v>
      </c>
      <c r="B29" s="34" t="s">
        <v>535</v>
      </c>
      <c r="C29" s="13" t="s">
        <v>686</v>
      </c>
      <c r="D29" s="35">
        <v>2011</v>
      </c>
      <c r="E29" s="34" t="s">
        <v>65</v>
      </c>
    </row>
    <row r="30" spans="1:5" ht="15">
      <c r="A30" s="34" t="s">
        <v>687</v>
      </c>
      <c r="B30" s="34" t="s">
        <v>508</v>
      </c>
      <c r="C30" s="13" t="s">
        <v>688</v>
      </c>
      <c r="D30" s="35">
        <v>2011</v>
      </c>
      <c r="E30" s="34" t="s">
        <v>65</v>
      </c>
    </row>
  </sheetData>
  <sheetProtection/>
  <hyperlinks>
    <hyperlink ref="C2" r:id="rId1" display="http://www.fleur-de-coin.com/exchange/findcoincollectors.asp?collector=453"/>
    <hyperlink ref="C3" r:id="rId2" display="http://dessert-flower.livejournal.com/"/>
    <hyperlink ref="C4" r:id="rId3" display="http://www.fleur-de-coin.com/exchange/findcoincollectors.asp?collector=290"/>
    <hyperlink ref="C5" r:id="rId4" display="http://home.comcast.net/~mberneking/site/?/home/"/>
    <hyperlink ref="C6" r:id="rId5" display="http://www.fleur-de-coin.com/exchange/coin-collectors.asp?id=2487"/>
    <hyperlink ref="C7" r:id="rId6" display="http://www.fleur-de-coin.com/exchange/collector-profile.asp?id=2717"/>
    <hyperlink ref="C8" r:id="rId7" display="http://www.fleur-de-coin.com/exchange/collector-profile.asp?id=2757"/>
    <hyperlink ref="C9" r:id="rId8" display="http://cadtek12sg.livejournal.com/"/>
    <hyperlink ref="C10" r:id="rId9" display="http://www.fleur-de-coin.com/exchange/collector-profile.asp?id=2754"/>
    <hyperlink ref="C12" r:id="rId10" display="http://www.fleur-de-coin.com/exchange/collector-profile.asp?id=1364"/>
    <hyperlink ref="C13" r:id="rId11" display="http://pulikesi.wetpaint.com/"/>
    <hyperlink ref="C15" r:id="rId12" display="http://en.numista.com/echanges/profil.php?id=796"/>
    <hyperlink ref="C16" r:id="rId13" display="http://en.numista.com/echanges/profil.php?id=1328"/>
    <hyperlink ref="C17" r:id="rId14" display="http://foronum.com/coleccionistas-numismaticos-ficha.php?id=2291"/>
    <hyperlink ref="C19" r:id="rId15" display="http://foronum.com/coleccionistas-numismaticos-ficha.php?id=1533"/>
    <hyperlink ref="C18" r:id="rId16" display="http://www.zumbo.ch/coins/"/>
    <hyperlink ref="C21" r:id="rId17" display="http://www.fleur-de-coin.com/exchange/collector-profile.asp?id=3009"/>
    <hyperlink ref="C22" r:id="rId18" display="http://foronum.com/coleccionistas-numismaticos-ficha.php?id=1436"/>
    <hyperlink ref="C23" r:id="rId19" display="http://foronum.com/coleccionistas-numismaticos-ficha.php?id=2103"/>
    <hyperlink ref="C24" r:id="rId20" display="http://www.worldofcoins.eu/forum/index.php?action=profile;u=1143"/>
    <hyperlink ref="C25" r:id="rId21" display="http://en.numista.com/echanges/profil.php?id=6712"/>
    <hyperlink ref="C27" r:id="rId22" display="http://www.fleur-de-coin.com/exchange/collector-profile.asp?id=1190"/>
    <hyperlink ref="C28" r:id="rId23" display="http://en.numista.com/echanges/profil.php?id=8231"/>
    <hyperlink ref="C29" r:id="rId24" display="http://www.gilles.cba.pl/"/>
    <hyperlink ref="C30" r:id="rId25" display="http://colnect.com/en/collectors/collector/hanhess"/>
  </hyperlinks>
  <printOptions/>
  <pageMargins left="0.7" right="0.7" top="0.75" bottom="0.75" header="0.3" footer="0.3"/>
  <pageSetup horizontalDpi="600" verticalDpi="600" orientation="portrait" paperSize="9" r:id="rId26"/>
</worksheet>
</file>

<file path=xl/worksheets/sheet8.xml><?xml version="1.0" encoding="utf-8"?>
<worksheet xmlns="http://schemas.openxmlformats.org/spreadsheetml/2006/main" xmlns:r="http://schemas.openxmlformats.org/officeDocument/2006/relationships">
  <dimension ref="A1:K22"/>
  <sheetViews>
    <sheetView zoomScalePageLayoutView="0" workbookViewId="0" topLeftCell="A1">
      <selection activeCell="C13" sqref="C13"/>
    </sheetView>
  </sheetViews>
  <sheetFormatPr defaultColWidth="9.140625" defaultRowHeight="15"/>
  <cols>
    <col min="1" max="1" width="34.7109375" style="0" customWidth="1"/>
    <col min="2" max="2" width="106.8515625" style="0" customWidth="1"/>
    <col min="3" max="3" width="10.140625" style="0" customWidth="1"/>
    <col min="4" max="6" width="9.00390625" style="0" hidden="1" customWidth="1"/>
    <col min="7" max="7" width="8.00390625" style="0" hidden="1" customWidth="1"/>
    <col min="8" max="9" width="9.00390625" style="0" hidden="1" customWidth="1"/>
    <col min="10" max="10" width="4.7109375" style="0" hidden="1" customWidth="1"/>
    <col min="11" max="11" width="9.00390625" style="0" hidden="1" customWidth="1"/>
  </cols>
  <sheetData>
    <row r="1" s="20" customFormat="1" ht="12.75">
      <c r="A1" s="19" t="s">
        <v>126</v>
      </c>
    </row>
    <row r="2" s="20" customFormat="1" ht="12.75">
      <c r="A2" s="19"/>
    </row>
    <row r="3" s="20" customFormat="1" ht="12.75">
      <c r="A3" s="19" t="s">
        <v>127</v>
      </c>
    </row>
    <row r="4" s="20" customFormat="1" ht="12.75">
      <c r="A4" s="19"/>
    </row>
    <row r="5" ht="15">
      <c r="A5" s="19" t="s">
        <v>128</v>
      </c>
    </row>
    <row r="7" spans="1:11" ht="119.25" customHeight="1">
      <c r="A7" s="31" t="s">
        <v>123</v>
      </c>
      <c r="B7" s="92" t="s">
        <v>684</v>
      </c>
      <c r="C7" s="92"/>
      <c r="D7" s="92"/>
      <c r="E7" s="92"/>
      <c r="F7" s="92"/>
      <c r="G7" s="92"/>
      <c r="H7" s="92"/>
      <c r="I7" s="92"/>
      <c r="J7" s="92"/>
      <c r="K7" s="92"/>
    </row>
    <row r="9" ht="15">
      <c r="A9" s="14" t="s">
        <v>68</v>
      </c>
    </row>
    <row r="10" spans="1:2" ht="15">
      <c r="A10" t="s">
        <v>181</v>
      </c>
      <c r="B10" t="s">
        <v>573</v>
      </c>
    </row>
    <row r="11" spans="1:2" ht="15">
      <c r="A11" t="s">
        <v>269</v>
      </c>
      <c r="B11" t="s">
        <v>210</v>
      </c>
    </row>
    <row r="12" spans="1:2" ht="15">
      <c r="A12" t="s">
        <v>69</v>
      </c>
      <c r="B12" t="s">
        <v>70</v>
      </c>
    </row>
    <row r="13" spans="1:2" ht="15">
      <c r="A13" t="s">
        <v>71</v>
      </c>
      <c r="B13" t="s">
        <v>74</v>
      </c>
    </row>
    <row r="14" spans="1:2" ht="15">
      <c r="A14" t="s">
        <v>73</v>
      </c>
      <c r="B14" t="s">
        <v>414</v>
      </c>
    </row>
    <row r="15" spans="1:2" ht="15">
      <c r="A15" t="s">
        <v>72</v>
      </c>
      <c r="B15" t="s">
        <v>74</v>
      </c>
    </row>
    <row r="17" ht="15">
      <c r="A17" s="14" t="s">
        <v>52</v>
      </c>
    </row>
    <row r="18" spans="1:2" ht="30">
      <c r="A18" s="14"/>
      <c r="B18" s="52" t="s">
        <v>435</v>
      </c>
    </row>
    <row r="19" spans="1:2" ht="30">
      <c r="A19" s="30" t="s">
        <v>134</v>
      </c>
      <c r="B19" s="31" t="s">
        <v>415</v>
      </c>
    </row>
    <row r="20" spans="1:10" ht="30" customHeight="1">
      <c r="A20" s="21" t="s">
        <v>150</v>
      </c>
      <c r="B20" s="92" t="s">
        <v>422</v>
      </c>
      <c r="C20" s="92"/>
      <c r="D20" s="92"/>
      <c r="E20" s="92"/>
      <c r="F20" s="92"/>
      <c r="G20" s="92"/>
      <c r="H20" s="92"/>
      <c r="I20" s="92"/>
      <c r="J20" s="92"/>
    </row>
    <row r="22" spans="1:2" ht="30">
      <c r="A22" s="51" t="s">
        <v>47</v>
      </c>
      <c r="B22" s="17" t="s">
        <v>423</v>
      </c>
    </row>
  </sheetData>
  <sheetProtection/>
  <mergeCells count="2">
    <mergeCell ref="B7:K7"/>
    <mergeCell ref="B20:J20"/>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9.140625" defaultRowHeight="15"/>
  <cols>
    <col min="2" max="2" width="109.7109375" style="0" customWidth="1"/>
  </cols>
  <sheetData>
    <row r="1" ht="15">
      <c r="A1" s="14" t="s">
        <v>36</v>
      </c>
    </row>
    <row r="2" ht="15">
      <c r="B2" s="14" t="s">
        <v>98</v>
      </c>
    </row>
    <row r="3" ht="15">
      <c r="B3" t="s">
        <v>107</v>
      </c>
    </row>
    <row r="4" ht="15">
      <c r="B4" t="s">
        <v>94</v>
      </c>
    </row>
    <row r="5" ht="15">
      <c r="B5" t="s">
        <v>169</v>
      </c>
    </row>
    <row r="6" ht="15">
      <c r="B6" t="s">
        <v>205</v>
      </c>
    </row>
    <row r="7" ht="15">
      <c r="B7" t="s">
        <v>102</v>
      </c>
    </row>
    <row r="8" ht="15">
      <c r="B8" t="s">
        <v>95</v>
      </c>
    </row>
    <row r="9" ht="15">
      <c r="B9" t="s">
        <v>96</v>
      </c>
    </row>
    <row r="10" ht="15">
      <c r="B10" t="s">
        <v>97</v>
      </c>
    </row>
    <row r="12" ht="15">
      <c r="B12" s="14" t="s">
        <v>104</v>
      </c>
    </row>
    <row r="13" ht="15">
      <c r="B13" t="s">
        <v>99</v>
      </c>
    </row>
    <row r="14" ht="15">
      <c r="B14" t="s">
        <v>100</v>
      </c>
    </row>
    <row r="15" ht="15">
      <c r="B15" t="s">
        <v>101</v>
      </c>
    </row>
    <row r="17" ht="15">
      <c r="B17" s="14" t="s">
        <v>103</v>
      </c>
    </row>
    <row r="18" ht="15">
      <c r="B18" t="s">
        <v>105</v>
      </c>
    </row>
    <row r="20" ht="15">
      <c r="B20" s="14" t="s">
        <v>106</v>
      </c>
    </row>
    <row r="21" ht="15">
      <c r="B21" t="s">
        <v>108</v>
      </c>
    </row>
    <row r="22" ht="15">
      <c r="B22" t="s">
        <v>109</v>
      </c>
    </row>
    <row r="23" ht="15">
      <c r="B23" t="s">
        <v>215</v>
      </c>
    </row>
    <row r="24" ht="15">
      <c r="B24" t="s">
        <v>110</v>
      </c>
    </row>
    <row r="25" ht="15">
      <c r="B25" s="17" t="s">
        <v>216</v>
      </c>
    </row>
    <row r="26" ht="15">
      <c r="B26" s="17" t="s">
        <v>217</v>
      </c>
    </row>
    <row r="27" ht="15">
      <c r="B27" s="17" t="s">
        <v>111</v>
      </c>
    </row>
    <row r="28" ht="15">
      <c r="B28" s="17" t="s">
        <v>112</v>
      </c>
    </row>
    <row r="29" ht="15">
      <c r="B29" s="17" t="s">
        <v>113</v>
      </c>
    </row>
    <row r="30" ht="15">
      <c r="B30" s="17" t="s">
        <v>114</v>
      </c>
    </row>
    <row r="31" ht="15">
      <c r="B31" s="17" t="s">
        <v>115</v>
      </c>
    </row>
    <row r="32" ht="15">
      <c r="B32" s="17" t="s">
        <v>116</v>
      </c>
    </row>
    <row r="33" ht="15">
      <c r="B33" s="17" t="s">
        <v>117</v>
      </c>
    </row>
    <row r="35" ht="15">
      <c r="B35" s="14" t="s">
        <v>118</v>
      </c>
    </row>
    <row r="36" ht="15">
      <c r="B36" s="17" t="s">
        <v>119</v>
      </c>
    </row>
    <row r="37" ht="15">
      <c r="B37" s="17" t="s">
        <v>120</v>
      </c>
    </row>
    <row r="38" ht="15">
      <c r="B38" t="s">
        <v>121</v>
      </c>
    </row>
    <row r="39" ht="15">
      <c r="B39" t="s">
        <v>122</v>
      </c>
    </row>
    <row r="41" ht="15">
      <c r="B41" s="14" t="s">
        <v>124</v>
      </c>
    </row>
    <row r="42" ht="15">
      <c r="B42" t="s">
        <v>572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dc:creator>
  <cp:keywords/>
  <dc:description/>
  <cp:lastModifiedBy>asus</cp:lastModifiedBy>
  <dcterms:created xsi:type="dcterms:W3CDTF">2009-08-17T09:44:49Z</dcterms:created>
  <dcterms:modified xsi:type="dcterms:W3CDTF">2011-11-13T18:28:30Z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